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Original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<sst xmlns="http://schemas.openxmlformats.org/spreadsheetml/2006/main" count="159" uniqueCount="50">
  <si>
    <t>2021 Virtual 2km omnium</t>
  </si>
  <si>
    <t>Virtual Ergo Race 1250, 500 &amp; 250m</t>
  </si>
  <si>
    <t>September 2021</t>
  </si>
  <si>
    <t>Stroke</t>
  </si>
  <si>
    <t xml:space="preserve">Club </t>
  </si>
  <si>
    <t>Boat Class</t>
  </si>
  <si>
    <t>Gender</t>
  </si>
  <si>
    <t>Age</t>
  </si>
  <si>
    <t>Total</t>
  </si>
  <si>
    <t>Currie, Max</t>
  </si>
  <si>
    <t>Hawthorn</t>
  </si>
  <si>
    <t>Experienced</t>
  </si>
  <si>
    <t>M</t>
  </si>
  <si>
    <t>Chatziyakoumis,  Jack</t>
  </si>
  <si>
    <t>YYRC</t>
  </si>
  <si>
    <t>Robson, James</t>
  </si>
  <si>
    <t>Carey</t>
  </si>
  <si>
    <t>Kerin,  Michael</t>
  </si>
  <si>
    <t>MUBC</t>
  </si>
  <si>
    <t>Golding, sam</t>
  </si>
  <si>
    <t>Finney,  Nigel</t>
  </si>
  <si>
    <t>Powerhouse</t>
  </si>
  <si>
    <t>Rasheed, Brenton</t>
  </si>
  <si>
    <t>Novice</t>
  </si>
  <si>
    <t>Kinch, Edward</t>
  </si>
  <si>
    <t>Wood,  Tom</t>
  </si>
  <si>
    <t>Graver, David</t>
  </si>
  <si>
    <t>Dammenhayn, Margaret</t>
  </si>
  <si>
    <t>Y Rowing</t>
  </si>
  <si>
    <t>F</t>
  </si>
  <si>
    <t>Morrison, Jim</t>
  </si>
  <si>
    <t>Dowell,  Val</t>
  </si>
  <si>
    <t>MRC</t>
  </si>
  <si>
    <t>Robson, Elizabeth</t>
  </si>
  <si>
    <t>OTHER</t>
  </si>
  <si>
    <t>Plant, Tessa</t>
  </si>
  <si>
    <t>Benjamin, Irene</t>
  </si>
  <si>
    <t>Raw Position</t>
  </si>
  <si>
    <t>Seconds</t>
  </si>
  <si>
    <t>m/s</t>
  </si>
  <si>
    <t>Age Factor</t>
  </si>
  <si>
    <t>Gender Factor</t>
  </si>
  <si>
    <t>Corrected M/S</t>
  </si>
  <si>
    <t>Corrected Time (sec)</t>
  </si>
  <si>
    <t>Position corrected</t>
  </si>
  <si>
    <t>Age factor</t>
  </si>
  <si>
    <t>0.12% per year 26-55 and 0.83% a year from age 56</t>
  </si>
  <si>
    <t xml:space="preserve">Gender factor </t>
  </si>
  <si>
    <t xml:space="preserve">18% for female - as per concept ergo results </t>
  </si>
  <si>
    <t>Corrected 2000m Time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</si>
</sst>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"/>
    <numFmt numFmtId="166" formatCode="0.000000"/>
    <numFmt numFmtId="167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17" fontId="40" fillId="0" borderId="0" xfId="0" applyNumberFormat="1" applyFont="1" applyAlignment="1" quotePrefix="1">
      <alignment horizontal="lef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left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47" fontId="0" fillId="0" borderId="10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47" fontId="38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 applyProtection="1">
      <alignment horizontal="center" vertical="center" wrapText="1"/>
      <protection locked="0"/>
    </xf>
    <xf numFmtId="164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47" fontId="0" fillId="0" borderId="10" xfId="0" applyNumberFormat="1" applyBorder="1" applyAlignment="1" applyProtection="1">
      <alignment horizontal="center" wrapText="1"/>
      <protection locked="0"/>
    </xf>
    <xf numFmtId="166" fontId="0" fillId="0" borderId="10" xfId="0" applyNumberForma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0" fontId="0" fillId="0" borderId="0" xfId="0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7.8515625" style="2" customWidth="1"/>
    <col min="2" max="2" width="21.421875" style="2" customWidth="1"/>
    <col min="3" max="3" width="13.7109375" style="2" customWidth="1"/>
    <col min="4" max="4" width="12.8515625" style="2" bestFit="1" customWidth="1"/>
    <col min="5" max="6" width="9.140625" style="2" customWidth="1"/>
    <col min="7" max="8" width="8.140625" style="3" customWidth="1"/>
    <col min="9" max="9" width="9.00390625" style="3" customWidth="1"/>
    <col min="10" max="16384" width="9.140625" style="2" customWidth="1"/>
  </cols>
  <sheetData>
    <row r="1" spans="1:4" ht="18.75">
      <c r="A1" s="1" t="s">
        <v>0</v>
      </c>
      <c r="D1" s="2" t="s">
        <v>1</v>
      </c>
    </row>
    <row r="2" ht="18.75">
      <c r="A2" s="4" t="s">
        <v>2</v>
      </c>
    </row>
    <row r="3" ht="18.75">
      <c r="A3" s="1"/>
    </row>
    <row r="4" spans="1:10" ht="1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>
        <v>250</v>
      </c>
      <c r="H4" s="7">
        <v>500</v>
      </c>
      <c r="I4" s="7">
        <v>1250</v>
      </c>
      <c r="J4" s="7" t="s">
        <v>8</v>
      </c>
    </row>
    <row r="5" spans="1:10" ht="15" customHeight="1">
      <c r="A5" s="8">
        <v>1</v>
      </c>
      <c r="B5" s="7" t="s">
        <v>9</v>
      </c>
      <c r="C5" s="7" t="s">
        <v>10</v>
      </c>
      <c r="D5" s="7" t="s">
        <v>11</v>
      </c>
      <c r="E5" s="7" t="s">
        <v>12</v>
      </c>
      <c r="F5" s="7">
        <v>16</v>
      </c>
      <c r="G5" s="9">
        <v>0.0005000000000000001</v>
      </c>
      <c r="H5" s="9">
        <v>0.00103125</v>
      </c>
      <c r="I5" s="9">
        <v>0.002841435185185185</v>
      </c>
      <c r="J5" s="9">
        <f aca="true" t="shared" si="0" ref="J5:J20">G5+H5+I5</f>
        <v>0.004372685185185185</v>
      </c>
    </row>
    <row r="6" spans="1:19" ht="15" customHeight="1">
      <c r="A6" s="10">
        <v>2</v>
      </c>
      <c r="B6" s="11" t="s">
        <v>13</v>
      </c>
      <c r="C6" s="11" t="s">
        <v>14</v>
      </c>
      <c r="D6" s="11" t="s">
        <v>11</v>
      </c>
      <c r="E6" s="11" t="s">
        <v>12</v>
      </c>
      <c r="F6" s="7">
        <v>61</v>
      </c>
      <c r="G6" s="12">
        <v>0.0005081018518518519</v>
      </c>
      <c r="H6" s="12">
        <v>0.0010509259259259259</v>
      </c>
      <c r="I6" s="12">
        <v>0.002923611111111111</v>
      </c>
      <c r="J6" s="12">
        <f t="shared" si="0"/>
        <v>0.0044826388888888884</v>
      </c>
      <c r="K6" s="13"/>
      <c r="L6" s="13"/>
      <c r="M6" s="13"/>
      <c r="N6" s="13"/>
      <c r="O6" s="13"/>
      <c r="P6" s="13"/>
      <c r="Q6" s="13"/>
      <c r="R6" s="13"/>
      <c r="S6" s="13"/>
    </row>
    <row r="7" spans="1:10" ht="15" customHeight="1">
      <c r="A7" s="10">
        <v>3</v>
      </c>
      <c r="B7" s="11" t="s">
        <v>15</v>
      </c>
      <c r="C7" s="7" t="s">
        <v>16</v>
      </c>
      <c r="D7" s="7" t="s">
        <v>11</v>
      </c>
      <c r="E7" s="7" t="s">
        <v>12</v>
      </c>
      <c r="F7" s="7">
        <v>16</v>
      </c>
      <c r="G7" s="9">
        <v>0.0005439814814814814</v>
      </c>
      <c r="H7" s="9">
        <v>0.0011342592592592591</v>
      </c>
      <c r="I7" s="9">
        <v>0.002951388888888889</v>
      </c>
      <c r="J7" s="9">
        <f t="shared" si="0"/>
        <v>0.004629629629629629</v>
      </c>
    </row>
    <row r="8" spans="1:19" ht="15" customHeight="1">
      <c r="A8" s="10">
        <v>4</v>
      </c>
      <c r="B8" s="11" t="s">
        <v>17</v>
      </c>
      <c r="C8" s="11" t="s">
        <v>18</v>
      </c>
      <c r="D8" s="11" t="s">
        <v>11</v>
      </c>
      <c r="E8" s="11" t="s">
        <v>12</v>
      </c>
      <c r="F8" s="7">
        <v>74</v>
      </c>
      <c r="G8" s="12">
        <v>0.0005775462962962963</v>
      </c>
      <c r="H8" s="12">
        <v>0.0012094907407407408</v>
      </c>
      <c r="I8" s="12">
        <v>0.0031354166666666666</v>
      </c>
      <c r="J8" s="12">
        <f t="shared" si="0"/>
        <v>0.004922453703703703</v>
      </c>
      <c r="K8" s="13"/>
      <c r="L8" s="13"/>
      <c r="M8" s="13"/>
      <c r="N8" s="13"/>
      <c r="O8" s="13"/>
      <c r="P8" s="13"/>
      <c r="Q8" s="13"/>
      <c r="R8" s="13"/>
      <c r="S8" s="13"/>
    </row>
    <row r="9" spans="1:10" ht="15" customHeight="1">
      <c r="A9" s="10">
        <v>5</v>
      </c>
      <c r="B9" s="11" t="s">
        <v>19</v>
      </c>
      <c r="C9" s="7" t="s">
        <v>18</v>
      </c>
      <c r="D9" s="7" t="s">
        <v>11</v>
      </c>
      <c r="E9" s="7" t="s">
        <v>12</v>
      </c>
      <c r="F9" s="7">
        <v>56</v>
      </c>
      <c r="G9" s="9">
        <v>0.0005671296296296296</v>
      </c>
      <c r="H9" s="9">
        <v>0.0011921296296296296</v>
      </c>
      <c r="I9" s="9">
        <v>0.0032175925925925926</v>
      </c>
      <c r="J9" s="9">
        <f t="shared" si="0"/>
        <v>0.004976851851851852</v>
      </c>
    </row>
    <row r="10" spans="1:19" ht="15" customHeight="1">
      <c r="A10" s="10">
        <v>6</v>
      </c>
      <c r="B10" s="11" t="s">
        <v>20</v>
      </c>
      <c r="C10" s="11" t="s">
        <v>21</v>
      </c>
      <c r="D10" s="11" t="s">
        <v>11</v>
      </c>
      <c r="E10" s="11" t="s">
        <v>12</v>
      </c>
      <c r="F10" s="7">
        <v>68</v>
      </c>
      <c r="G10" s="12">
        <v>0.0005358796296296295</v>
      </c>
      <c r="H10" s="12">
        <v>0.0012013888888888888</v>
      </c>
      <c r="I10" s="12">
        <v>0.003265046296296296</v>
      </c>
      <c r="J10" s="12">
        <f t="shared" si="0"/>
        <v>0.005002314814814814</v>
      </c>
      <c r="K10" s="13"/>
      <c r="L10" s="13"/>
      <c r="M10" s="13"/>
      <c r="N10" s="13"/>
      <c r="O10" s="13"/>
      <c r="P10" s="13"/>
      <c r="Q10" s="13"/>
      <c r="R10" s="13"/>
      <c r="S10" s="13"/>
    </row>
    <row r="11" spans="1:10" ht="15">
      <c r="A11" s="8">
        <v>7</v>
      </c>
      <c r="B11" s="7" t="s">
        <v>22</v>
      </c>
      <c r="C11" s="7" t="s">
        <v>21</v>
      </c>
      <c r="D11" s="7" t="s">
        <v>23</v>
      </c>
      <c r="E11" s="7" t="s">
        <v>12</v>
      </c>
      <c r="F11" s="7">
        <v>60</v>
      </c>
      <c r="G11" s="9">
        <v>0.0005740740740740741</v>
      </c>
      <c r="H11" s="9">
        <v>0.0011979166666666668</v>
      </c>
      <c r="I11" s="9">
        <v>0.003259259259259259</v>
      </c>
      <c r="J11" s="9">
        <f t="shared" si="0"/>
        <v>0.00503125</v>
      </c>
    </row>
    <row r="12" spans="1:10" ht="15">
      <c r="A12" s="8">
        <v>8</v>
      </c>
      <c r="B12" s="7" t="s">
        <v>24</v>
      </c>
      <c r="C12" s="7" t="s">
        <v>14</v>
      </c>
      <c r="D12" s="7" t="s">
        <v>11</v>
      </c>
      <c r="E12" s="7" t="s">
        <v>12</v>
      </c>
      <c r="F12" s="7">
        <v>59</v>
      </c>
      <c r="G12" s="9">
        <v>0.0005856481481481482</v>
      </c>
      <c r="H12" s="9">
        <v>0.0012268518518518518</v>
      </c>
      <c r="I12" s="9">
        <v>0.0032291666666666666</v>
      </c>
      <c r="J12" s="9">
        <f t="shared" si="0"/>
        <v>0.0050416666666666665</v>
      </c>
    </row>
    <row r="13" spans="1:10" ht="15" customHeight="1">
      <c r="A13" s="10">
        <v>9</v>
      </c>
      <c r="B13" s="11" t="s">
        <v>25</v>
      </c>
      <c r="C13" s="11" t="s">
        <v>18</v>
      </c>
      <c r="D13" s="11" t="s">
        <v>11</v>
      </c>
      <c r="E13" s="11" t="s">
        <v>12</v>
      </c>
      <c r="F13" s="7">
        <v>73</v>
      </c>
      <c r="G13" s="9">
        <v>0.0005810185185185186</v>
      </c>
      <c r="H13" s="9">
        <v>0.0012442129629629628</v>
      </c>
      <c r="I13" s="9">
        <v>0.0032916666666666667</v>
      </c>
      <c r="J13" s="9">
        <f t="shared" si="0"/>
        <v>0.005116898148148148</v>
      </c>
    </row>
    <row r="14" spans="1:19" ht="15" customHeight="1">
      <c r="A14" s="8">
        <v>10</v>
      </c>
      <c r="B14" s="7" t="s">
        <v>26</v>
      </c>
      <c r="C14" s="7" t="s">
        <v>18</v>
      </c>
      <c r="D14" s="11" t="s">
        <v>11</v>
      </c>
      <c r="E14" s="11" t="s">
        <v>12</v>
      </c>
      <c r="F14" s="7">
        <v>74</v>
      </c>
      <c r="G14" s="12">
        <v>0.0005960648148148148</v>
      </c>
      <c r="H14" s="12">
        <v>0.001258101851851852</v>
      </c>
      <c r="I14" s="12">
        <v>0.0034120370370370368</v>
      </c>
      <c r="J14" s="12">
        <f t="shared" si="0"/>
        <v>0.0052662037037037035</v>
      </c>
      <c r="K14" s="13"/>
      <c r="L14" s="13"/>
      <c r="M14" s="13"/>
      <c r="N14" s="13"/>
      <c r="O14" s="13"/>
      <c r="P14" s="13"/>
      <c r="Q14" s="13"/>
      <c r="R14" s="13"/>
      <c r="S14" s="13"/>
    </row>
    <row r="15" spans="1:10" ht="15" customHeight="1">
      <c r="A15" s="10">
        <v>11</v>
      </c>
      <c r="B15" s="11" t="s">
        <v>27</v>
      </c>
      <c r="C15" s="7" t="s">
        <v>28</v>
      </c>
      <c r="D15" s="7" t="s">
        <v>11</v>
      </c>
      <c r="E15" s="7" t="s">
        <v>29</v>
      </c>
      <c r="F15" s="7">
        <v>64</v>
      </c>
      <c r="G15" s="9">
        <v>0.0006319444444444444</v>
      </c>
      <c r="H15" s="9">
        <v>0.001318287037037037</v>
      </c>
      <c r="I15" s="9">
        <v>0.0035104166666666665</v>
      </c>
      <c r="J15" s="9">
        <f t="shared" si="0"/>
        <v>0.0054606481481481485</v>
      </c>
    </row>
    <row r="16" spans="1:10" ht="15" customHeight="1">
      <c r="A16" s="10">
        <v>12</v>
      </c>
      <c r="B16" s="11" t="s">
        <v>30</v>
      </c>
      <c r="C16" s="7" t="s">
        <v>18</v>
      </c>
      <c r="D16" s="7" t="s">
        <v>11</v>
      </c>
      <c r="E16" s="7" t="s">
        <v>12</v>
      </c>
      <c r="F16" s="7">
        <v>78</v>
      </c>
      <c r="G16" s="9">
        <v>0.0006134259259259259</v>
      </c>
      <c r="H16" s="9">
        <v>0.0013541666666666667</v>
      </c>
      <c r="I16" s="9">
        <v>0.003599537037037037</v>
      </c>
      <c r="J16" s="9">
        <f t="shared" si="0"/>
        <v>0.00556712962962963</v>
      </c>
    </row>
    <row r="17" spans="1:10" ht="15" customHeight="1">
      <c r="A17" s="10">
        <v>13</v>
      </c>
      <c r="B17" s="11" t="s">
        <v>31</v>
      </c>
      <c r="C17" s="7" t="s">
        <v>32</v>
      </c>
      <c r="D17" s="7" t="s">
        <v>11</v>
      </c>
      <c r="E17" s="7" t="s">
        <v>29</v>
      </c>
      <c r="F17" s="7">
        <v>65</v>
      </c>
      <c r="G17" s="9">
        <v>0.0006666666666666666</v>
      </c>
      <c r="H17" s="9">
        <v>0.0013831018518518517</v>
      </c>
      <c r="I17" s="9">
        <v>0.003665509259259259</v>
      </c>
      <c r="J17" s="9">
        <f t="shared" si="0"/>
        <v>0.0057152777777777775</v>
      </c>
    </row>
    <row r="18" spans="1:10" ht="15" customHeight="1">
      <c r="A18" s="10">
        <v>14</v>
      </c>
      <c r="B18" s="11" t="s">
        <v>33</v>
      </c>
      <c r="C18" s="7" t="s">
        <v>34</v>
      </c>
      <c r="D18" s="7" t="s">
        <v>23</v>
      </c>
      <c r="E18" s="7" t="s">
        <v>29</v>
      </c>
      <c r="F18" s="7">
        <v>14</v>
      </c>
      <c r="G18" s="9">
        <v>0.0006712962962962962</v>
      </c>
      <c r="H18" s="9">
        <v>0.0013425925925925925</v>
      </c>
      <c r="I18" s="9">
        <v>0.0037731481481481483</v>
      </c>
      <c r="J18" s="9">
        <f t="shared" si="0"/>
        <v>0.005787037037037037</v>
      </c>
    </row>
    <row r="19" spans="1:10" ht="15" customHeight="1">
      <c r="A19" s="10">
        <v>15</v>
      </c>
      <c r="B19" s="11" t="s">
        <v>35</v>
      </c>
      <c r="C19" s="7" t="s">
        <v>34</v>
      </c>
      <c r="D19" s="7" t="s">
        <v>23</v>
      </c>
      <c r="E19" s="7" t="s">
        <v>29</v>
      </c>
      <c r="F19" s="7">
        <v>14</v>
      </c>
      <c r="G19" s="9">
        <v>0.0006759259259259258</v>
      </c>
      <c r="H19" s="9">
        <v>0.0014097222222222221</v>
      </c>
      <c r="I19" s="9">
        <v>0.0037719907407407407</v>
      </c>
      <c r="J19" s="9">
        <f t="shared" si="0"/>
        <v>0.005857638888888889</v>
      </c>
    </row>
    <row r="20" spans="1:10" ht="15" customHeight="1">
      <c r="A20" s="10">
        <v>16</v>
      </c>
      <c r="B20" s="11" t="s">
        <v>36</v>
      </c>
      <c r="C20" s="7" t="s">
        <v>28</v>
      </c>
      <c r="D20" s="7" t="s">
        <v>11</v>
      </c>
      <c r="E20" s="7" t="s">
        <v>29</v>
      </c>
      <c r="F20" s="7">
        <v>64</v>
      </c>
      <c r="G20" s="9">
        <v>0.0006944444444444445</v>
      </c>
      <c r="H20" s="9">
        <v>0.0014583333333333334</v>
      </c>
      <c r="I20" s="9">
        <v>0.0038194444444444443</v>
      </c>
      <c r="J20" s="9">
        <f t="shared" si="0"/>
        <v>0.0059722222222222225</v>
      </c>
    </row>
    <row r="21" ht="15">
      <c r="A21" s="14"/>
    </row>
    <row r="22" spans="1:19" ht="15" customHeight="1">
      <c r="A22" s="14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ht="15">
      <c r="A23" s="14"/>
    </row>
    <row r="24" spans="1:19" ht="15" customHeight="1">
      <c r="A24" s="14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5" customHeight="1">
      <c r="A25" s="14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5" customHeight="1">
      <c r="A26" s="14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5" customHeight="1">
      <c r="A27" s="14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ht="15" customHeight="1">
      <c r="A28" s="14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ht="15" customHeight="1">
      <c r="A29" s="14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ht="15" customHeight="1">
      <c r="A30" s="14"/>
    </row>
    <row r="31" spans="1:19" ht="15" customHeight="1">
      <c r="A31" s="14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5" customHeight="1">
      <c r="A32" s="14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ht="15" customHeight="1">
      <c r="A33" s="14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ht="15" customHeight="1">
      <c r="A34" s="14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ht="15" customHeight="1">
      <c r="A35" s="14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ht="15" customHeight="1">
      <c r="A36" s="14"/>
    </row>
    <row r="37" spans="1:19" ht="15" customHeight="1">
      <c r="A37" s="14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5" customHeight="1">
      <c r="A38" s="14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ht="15" customHeight="1"/>
    <row r="40" spans="10:19" ht="15" customHeight="1"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0:19" ht="15" customHeight="1"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0:19" ht="15" customHeight="1"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0:19" ht="15" customHeight="1"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0:19" ht="15" customHeight="1"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0:19" ht="15" customHeight="1"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0:19" ht="15" customHeight="1"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0:19" ht="15" customHeight="1"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0:19" ht="15" customHeight="1"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0:19" ht="15" customHeight="1"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ht="15" customHeight="1"/>
    <row r="51" spans="10:19" ht="15" customHeight="1"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ht="15" customHeight="1"/>
    <row r="53" spans="10:19" ht="15" customHeight="1"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ht="15" customHeight="1"/>
    <row r="55" spans="10:19" ht="15" customHeight="1"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ht="1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3.00390625" style="2" customWidth="1"/>
    <col min="2" max="2" width="21.421875" style="2" customWidth="1"/>
    <col min="3" max="3" width="13.7109375" style="2" customWidth="1"/>
    <col min="4" max="4" width="12.8515625" style="2" bestFit="1" customWidth="1"/>
    <col min="5" max="5" width="9.140625" style="14" customWidth="1"/>
    <col min="6" max="7" width="8.140625" style="3" customWidth="1"/>
    <col min="8" max="8" width="9.00390625" style="3" customWidth="1"/>
    <col min="9" max="10" width="9.140625" style="2" customWidth="1"/>
    <col min="11" max="11" width="9.57421875" style="2" bestFit="1" customWidth="1"/>
    <col min="12" max="12" width="6.8515625" style="14" customWidth="1"/>
    <col min="13" max="14" width="9.140625" style="2" customWidth="1"/>
    <col min="15" max="15" width="10.28125" style="2" customWidth="1"/>
    <col min="16" max="17" width="10.00390625" style="2" customWidth="1"/>
    <col min="18" max="18" width="9.140625" style="14" customWidth="1"/>
    <col min="19" max="16384" width="9.140625" style="2" customWidth="1"/>
  </cols>
  <sheetData>
    <row r="1" spans="1:4" ht="18.75">
      <c r="A1" s="1" t="s">
        <v>0</v>
      </c>
      <c r="D1" s="2" t="s">
        <v>1</v>
      </c>
    </row>
    <row r="2" ht="18.75">
      <c r="A2" s="4" t="s">
        <v>2</v>
      </c>
    </row>
    <row r="3" ht="18.75">
      <c r="A3" s="1"/>
    </row>
    <row r="4" spans="1:18" ht="45">
      <c r="A4" s="5" t="s">
        <v>37</v>
      </c>
      <c r="B4" s="6" t="s">
        <v>3</v>
      </c>
      <c r="C4" s="6" t="s">
        <v>4</v>
      </c>
      <c r="D4" s="6" t="s">
        <v>5</v>
      </c>
      <c r="E4" s="5" t="s">
        <v>6</v>
      </c>
      <c r="F4" s="7">
        <v>250</v>
      </c>
      <c r="G4" s="7">
        <v>500</v>
      </c>
      <c r="H4" s="7">
        <v>1250</v>
      </c>
      <c r="I4" s="7" t="s">
        <v>8</v>
      </c>
      <c r="J4" s="19" t="s">
        <v>38</v>
      </c>
      <c r="K4" s="19" t="s">
        <v>39</v>
      </c>
      <c r="L4" s="19" t="s">
        <v>7</v>
      </c>
      <c r="M4" s="19" t="s">
        <v>40</v>
      </c>
      <c r="N4" s="19" t="s">
        <v>41</v>
      </c>
      <c r="O4" s="19" t="s">
        <v>42</v>
      </c>
      <c r="P4" s="19" t="s">
        <v>43</v>
      </c>
      <c r="Q4" s="19" t="s">
        <v>49</v>
      </c>
      <c r="R4" s="19" t="s">
        <v>44</v>
      </c>
    </row>
    <row r="5" spans="1:18" ht="15" customHeight="1">
      <c r="A5" s="10">
        <v>2</v>
      </c>
      <c r="B5" s="11" t="s">
        <v>13</v>
      </c>
      <c r="C5" s="11" t="s">
        <v>14</v>
      </c>
      <c r="D5" s="11" t="s">
        <v>11</v>
      </c>
      <c r="E5" s="10" t="s">
        <v>12</v>
      </c>
      <c r="F5" s="12">
        <v>0.0005081018518518519</v>
      </c>
      <c r="G5" s="12">
        <v>0.0010509259259259259</v>
      </c>
      <c r="H5" s="12">
        <v>0.002923611111111111</v>
      </c>
      <c r="I5" s="12">
        <v>0.0044826388888888884</v>
      </c>
      <c r="J5" s="20">
        <v>387.29999999999995</v>
      </c>
      <c r="K5" s="7">
        <v>5.163955589981927</v>
      </c>
      <c r="L5" s="8">
        <v>61</v>
      </c>
      <c r="M5" s="21">
        <v>1.1158000000000001</v>
      </c>
      <c r="N5" s="21">
        <v>1</v>
      </c>
      <c r="O5" s="22">
        <v>5.761941647301835</v>
      </c>
      <c r="P5" s="23">
        <v>347.1052159885283</v>
      </c>
      <c r="Q5" s="24">
        <v>0.004017421481348708</v>
      </c>
      <c r="R5" s="10">
        <v>1</v>
      </c>
    </row>
    <row r="6" spans="1:18" ht="15" customHeight="1">
      <c r="A6" s="10">
        <v>4</v>
      </c>
      <c r="B6" s="11" t="s">
        <v>17</v>
      </c>
      <c r="C6" s="11" t="s">
        <v>18</v>
      </c>
      <c r="D6" s="11" t="s">
        <v>11</v>
      </c>
      <c r="E6" s="10" t="s">
        <v>12</v>
      </c>
      <c r="F6" s="12">
        <v>0.0005775462962962963</v>
      </c>
      <c r="G6" s="12">
        <v>0.0012094907407407408</v>
      </c>
      <c r="H6" s="12">
        <v>0.0031354166666666666</v>
      </c>
      <c r="I6" s="12">
        <v>0.004922453703703703</v>
      </c>
      <c r="J6" s="20">
        <v>425.29999999999995</v>
      </c>
      <c r="K6" s="7">
        <v>4.702562896778745</v>
      </c>
      <c r="L6" s="8">
        <v>74</v>
      </c>
      <c r="M6" s="21">
        <v>1.2237</v>
      </c>
      <c r="N6" s="21">
        <v>1</v>
      </c>
      <c r="O6" s="22">
        <v>5.75452621678815</v>
      </c>
      <c r="P6" s="23">
        <v>347.552504698864</v>
      </c>
      <c r="Q6" s="24">
        <v>0.00402259843401463</v>
      </c>
      <c r="R6" s="10">
        <v>2</v>
      </c>
    </row>
    <row r="7" spans="1:18" ht="15" customHeight="1">
      <c r="A7" s="10">
        <v>11</v>
      </c>
      <c r="B7" s="11" t="s">
        <v>27</v>
      </c>
      <c r="C7" s="7" t="s">
        <v>28</v>
      </c>
      <c r="D7" s="7" t="s">
        <v>11</v>
      </c>
      <c r="E7" s="8" t="s">
        <v>29</v>
      </c>
      <c r="F7" s="9">
        <v>0.0006319444444444444</v>
      </c>
      <c r="G7" s="9">
        <v>0.001318287037037037</v>
      </c>
      <c r="H7" s="9">
        <v>0.0035104166666666665</v>
      </c>
      <c r="I7" s="9">
        <v>0.0054606481481481485</v>
      </c>
      <c r="J7" s="20">
        <v>471.8</v>
      </c>
      <c r="K7" s="7">
        <v>4.23908435777872</v>
      </c>
      <c r="L7" s="8">
        <v>64</v>
      </c>
      <c r="M7" s="21">
        <v>1.1407</v>
      </c>
      <c r="N7" s="21">
        <v>1.18</v>
      </c>
      <c r="O7" s="22">
        <v>5.705917761763459</v>
      </c>
      <c r="P7" s="23">
        <v>350.51328874776567</v>
      </c>
      <c r="Q7" s="24">
        <v>0.004056866767913955</v>
      </c>
      <c r="R7" s="10">
        <v>3</v>
      </c>
    </row>
    <row r="8" spans="1:18" ht="15" customHeight="1">
      <c r="A8" s="10">
        <v>9</v>
      </c>
      <c r="B8" s="11" t="s">
        <v>25</v>
      </c>
      <c r="C8" s="11" t="s">
        <v>18</v>
      </c>
      <c r="D8" s="11" t="s">
        <v>11</v>
      </c>
      <c r="E8" s="10" t="s">
        <v>12</v>
      </c>
      <c r="F8" s="9">
        <v>0.0005810185185185186</v>
      </c>
      <c r="G8" s="9">
        <v>0.0012442129629629628</v>
      </c>
      <c r="H8" s="9">
        <v>0.0032916666666666667</v>
      </c>
      <c r="I8" s="9">
        <v>0.005116898148148148</v>
      </c>
      <c r="J8" s="20">
        <v>442.1</v>
      </c>
      <c r="K8" s="7">
        <v>4.523863379325944</v>
      </c>
      <c r="L8" s="8">
        <v>73</v>
      </c>
      <c r="M8" s="21">
        <v>1.2154</v>
      </c>
      <c r="N8" s="21">
        <v>1</v>
      </c>
      <c r="O8" s="22">
        <v>5.498303551232753</v>
      </c>
      <c r="P8" s="23">
        <v>363.7485601448083</v>
      </c>
      <c r="Q8" s="24">
        <v>0.0042100527794538</v>
      </c>
      <c r="R8" s="10">
        <v>4</v>
      </c>
    </row>
    <row r="9" spans="1:18" ht="15" customHeight="1">
      <c r="A9" s="10">
        <v>13</v>
      </c>
      <c r="B9" s="11" t="s">
        <v>31</v>
      </c>
      <c r="C9" s="7" t="s">
        <v>32</v>
      </c>
      <c r="D9" s="7" t="s">
        <v>11</v>
      </c>
      <c r="E9" s="8" t="s">
        <v>29</v>
      </c>
      <c r="F9" s="9">
        <v>0.0006666666666666666</v>
      </c>
      <c r="G9" s="9">
        <v>0.0013831018518518517</v>
      </c>
      <c r="H9" s="9">
        <v>0.003665509259259259</v>
      </c>
      <c r="I9" s="9">
        <v>0.0057152777777777775</v>
      </c>
      <c r="J9" s="20">
        <v>493.79999999999995</v>
      </c>
      <c r="K9" s="7">
        <v>4.0502227622519245</v>
      </c>
      <c r="L9" s="8">
        <v>65</v>
      </c>
      <c r="M9" s="21">
        <v>1.149</v>
      </c>
      <c r="N9" s="21">
        <v>1.18</v>
      </c>
      <c r="O9" s="22">
        <v>5.4913730255164035</v>
      </c>
      <c r="P9" s="23">
        <v>364.20763818205955</v>
      </c>
      <c r="Q9" s="24">
        <v>0.004215366182662726</v>
      </c>
      <c r="R9" s="10">
        <v>5</v>
      </c>
    </row>
    <row r="10" spans="1:18" ht="15" customHeight="1">
      <c r="A10" s="10">
        <v>6</v>
      </c>
      <c r="B10" s="11" t="s">
        <v>20</v>
      </c>
      <c r="C10" s="11" t="s">
        <v>21</v>
      </c>
      <c r="D10" s="11" t="s">
        <v>11</v>
      </c>
      <c r="E10" s="10" t="s">
        <v>12</v>
      </c>
      <c r="F10" s="12">
        <v>0.0005358796296296295</v>
      </c>
      <c r="G10" s="12">
        <v>0.0012013888888888888</v>
      </c>
      <c r="H10" s="12">
        <v>0.003265046296296296</v>
      </c>
      <c r="I10" s="12">
        <v>0.005002314814814814</v>
      </c>
      <c r="J10" s="20">
        <v>432.1999999999999</v>
      </c>
      <c r="K10" s="7">
        <v>4.627487274409996</v>
      </c>
      <c r="L10" s="8">
        <v>68</v>
      </c>
      <c r="M10" s="21">
        <v>1.1739000000000002</v>
      </c>
      <c r="N10" s="21">
        <v>1</v>
      </c>
      <c r="O10" s="22">
        <v>5.432207311429895</v>
      </c>
      <c r="P10" s="23">
        <v>368.1744611977169</v>
      </c>
      <c r="Q10" s="24">
        <v>0.004261278486084686</v>
      </c>
      <c r="R10" s="10">
        <v>6</v>
      </c>
    </row>
    <row r="11" spans="1:18" ht="15">
      <c r="A11" s="8">
        <v>10</v>
      </c>
      <c r="B11" s="7" t="s">
        <v>26</v>
      </c>
      <c r="C11" s="7" t="s">
        <v>18</v>
      </c>
      <c r="D11" s="11" t="s">
        <v>11</v>
      </c>
      <c r="E11" s="10" t="s">
        <v>12</v>
      </c>
      <c r="F11" s="12">
        <v>0.0005960648148148148</v>
      </c>
      <c r="G11" s="12">
        <v>0.001258101851851852</v>
      </c>
      <c r="H11" s="12">
        <v>0.0034120370370370368</v>
      </c>
      <c r="I11" s="12">
        <v>0.0052662037037037035</v>
      </c>
      <c r="J11" s="20">
        <v>455</v>
      </c>
      <c r="K11" s="7">
        <v>4.395604395604396</v>
      </c>
      <c r="L11" s="8">
        <v>74</v>
      </c>
      <c r="M11" s="21">
        <v>1.2237</v>
      </c>
      <c r="N11" s="21">
        <v>1</v>
      </c>
      <c r="O11" s="22">
        <v>5.3789010989011</v>
      </c>
      <c r="P11" s="23">
        <v>371.8231592710631</v>
      </c>
      <c r="Q11" s="24">
        <v>0.004303508787859527</v>
      </c>
      <c r="R11" s="10">
        <v>7</v>
      </c>
    </row>
    <row r="12" spans="1:18" ht="15">
      <c r="A12" s="8">
        <v>1</v>
      </c>
      <c r="B12" s="7" t="s">
        <v>9</v>
      </c>
      <c r="C12" s="7" t="s">
        <v>10</v>
      </c>
      <c r="D12" s="7" t="s">
        <v>11</v>
      </c>
      <c r="E12" s="8" t="s">
        <v>12</v>
      </c>
      <c r="F12" s="9">
        <v>0.0005000000000000001</v>
      </c>
      <c r="G12" s="9">
        <v>0.00103125</v>
      </c>
      <c r="H12" s="9">
        <v>0.002841435185185185</v>
      </c>
      <c r="I12" s="9">
        <v>0.004372685185185185</v>
      </c>
      <c r="J12" s="20">
        <v>377.8</v>
      </c>
      <c r="K12" s="25">
        <v>5.293806246691371</v>
      </c>
      <c r="L12" s="8">
        <v>16</v>
      </c>
      <c r="M12" s="21">
        <v>1</v>
      </c>
      <c r="N12" s="21">
        <v>1</v>
      </c>
      <c r="O12" s="22">
        <v>5.293806246691371</v>
      </c>
      <c r="P12" s="23">
        <v>377.79999999999995</v>
      </c>
      <c r="Q12" s="24">
        <v>0.004372685185185184</v>
      </c>
      <c r="R12" s="10">
        <v>8</v>
      </c>
    </row>
    <row r="13" spans="1:18" ht="15" customHeight="1">
      <c r="A13" s="10">
        <v>12</v>
      </c>
      <c r="B13" s="11" t="s">
        <v>30</v>
      </c>
      <c r="C13" s="7" t="s">
        <v>18</v>
      </c>
      <c r="D13" s="7" t="s">
        <v>11</v>
      </c>
      <c r="E13" s="8" t="s">
        <v>12</v>
      </c>
      <c r="F13" s="9">
        <v>0.0006134259259259259</v>
      </c>
      <c r="G13" s="9">
        <v>0.0013541666666666667</v>
      </c>
      <c r="H13" s="9">
        <v>0.003599537037037037</v>
      </c>
      <c r="I13" s="9">
        <v>0.00556712962962963</v>
      </c>
      <c r="J13" s="20">
        <v>481.00000000000006</v>
      </c>
      <c r="K13" s="7">
        <v>4.158004158004157</v>
      </c>
      <c r="L13" s="8">
        <v>78</v>
      </c>
      <c r="M13" s="21">
        <v>1.2569000000000001</v>
      </c>
      <c r="N13" s="21">
        <v>1</v>
      </c>
      <c r="O13" s="22">
        <v>5.226195426195426</v>
      </c>
      <c r="P13" s="23">
        <v>382.6875646431697</v>
      </c>
      <c r="Q13" s="24">
        <v>0.004429254220407057</v>
      </c>
      <c r="R13" s="10">
        <v>9</v>
      </c>
    </row>
    <row r="14" spans="1:18" ht="15" customHeight="1">
      <c r="A14" s="10">
        <v>16</v>
      </c>
      <c r="B14" s="11" t="s">
        <v>36</v>
      </c>
      <c r="C14" s="7" t="s">
        <v>28</v>
      </c>
      <c r="D14" s="7" t="s">
        <v>11</v>
      </c>
      <c r="E14" s="8" t="s">
        <v>29</v>
      </c>
      <c r="F14" s="9">
        <v>0.0006944444444444445</v>
      </c>
      <c r="G14" s="9">
        <v>0.0014583333333333334</v>
      </c>
      <c r="H14" s="9">
        <v>0.0038194444444444443</v>
      </c>
      <c r="I14" s="9">
        <v>0.0059722222222222225</v>
      </c>
      <c r="J14" s="20">
        <v>516</v>
      </c>
      <c r="K14" s="7">
        <v>3.875968992248062</v>
      </c>
      <c r="L14" s="8">
        <v>64</v>
      </c>
      <c r="M14" s="21">
        <v>1.1407</v>
      </c>
      <c r="N14" s="21">
        <v>1.18</v>
      </c>
      <c r="O14" s="22">
        <v>5.21715503875969</v>
      </c>
      <c r="P14" s="23">
        <v>383.35069307725115</v>
      </c>
      <c r="Q14" s="24">
        <v>0.00443692931802374</v>
      </c>
      <c r="R14" s="10">
        <v>10</v>
      </c>
    </row>
    <row r="15" spans="1:18" ht="15" customHeight="1">
      <c r="A15" s="8">
        <v>7</v>
      </c>
      <c r="B15" s="7" t="s">
        <v>22</v>
      </c>
      <c r="C15" s="7" t="s">
        <v>21</v>
      </c>
      <c r="D15" s="7" t="s">
        <v>23</v>
      </c>
      <c r="E15" s="8" t="s">
        <v>12</v>
      </c>
      <c r="F15" s="9">
        <v>0.0005740740740740741</v>
      </c>
      <c r="G15" s="9">
        <v>0.0011979166666666668</v>
      </c>
      <c r="H15" s="9">
        <v>0.003259259259259259</v>
      </c>
      <c r="I15" s="9">
        <v>0.00503125</v>
      </c>
      <c r="J15" s="20">
        <v>434.7</v>
      </c>
      <c r="K15" s="7">
        <v>4.6008741660915575</v>
      </c>
      <c r="L15" s="8">
        <v>60</v>
      </c>
      <c r="M15" s="21">
        <v>1.1075000000000002</v>
      </c>
      <c r="N15" s="21">
        <v>1</v>
      </c>
      <c r="O15" s="22">
        <v>5.0954681389464005</v>
      </c>
      <c r="P15" s="23">
        <v>392.5056433408577</v>
      </c>
      <c r="Q15" s="24">
        <v>0.004542889390519187</v>
      </c>
      <c r="R15" s="10">
        <v>11</v>
      </c>
    </row>
    <row r="16" spans="1:18" ht="15" customHeight="1">
      <c r="A16" s="8">
        <v>8</v>
      </c>
      <c r="B16" s="7" t="s">
        <v>24</v>
      </c>
      <c r="C16" s="7" t="s">
        <v>14</v>
      </c>
      <c r="D16" s="7" t="s">
        <v>11</v>
      </c>
      <c r="E16" s="8" t="s">
        <v>12</v>
      </c>
      <c r="F16" s="9">
        <v>0.0005856481481481482</v>
      </c>
      <c r="G16" s="9">
        <v>0.0012268518518518518</v>
      </c>
      <c r="H16" s="9">
        <v>0.0032291666666666666</v>
      </c>
      <c r="I16" s="9">
        <v>0.0050416666666666665</v>
      </c>
      <c r="J16" s="20">
        <v>435.59999999999997</v>
      </c>
      <c r="K16" s="7">
        <v>4.591368227731865</v>
      </c>
      <c r="L16" s="8">
        <v>60</v>
      </c>
      <c r="M16" s="21">
        <v>1.1075000000000002</v>
      </c>
      <c r="N16" s="21">
        <v>1</v>
      </c>
      <c r="O16" s="22">
        <v>5.084940312213041</v>
      </c>
      <c r="P16" s="23">
        <v>393.31828442437916</v>
      </c>
      <c r="Q16" s="24">
        <v>0.0045522949586155</v>
      </c>
      <c r="R16" s="10">
        <v>12</v>
      </c>
    </row>
    <row r="17" spans="1:18" ht="15" customHeight="1">
      <c r="A17" s="10">
        <v>5</v>
      </c>
      <c r="B17" s="11" t="s">
        <v>19</v>
      </c>
      <c r="C17" s="7" t="s">
        <v>18</v>
      </c>
      <c r="D17" s="7" t="s">
        <v>11</v>
      </c>
      <c r="E17" s="8" t="s">
        <v>12</v>
      </c>
      <c r="F17" s="9">
        <v>0.0005671296296296296</v>
      </c>
      <c r="G17" s="9">
        <v>0.0011921296296296296</v>
      </c>
      <c r="H17" s="9">
        <v>0.0032175925925925926</v>
      </c>
      <c r="I17" s="9">
        <v>0.004976851851851852</v>
      </c>
      <c r="J17" s="20">
        <v>430</v>
      </c>
      <c r="K17" s="7">
        <v>4.651162790697675</v>
      </c>
      <c r="L17" s="8">
        <v>57</v>
      </c>
      <c r="M17" s="21">
        <v>1.0826</v>
      </c>
      <c r="N17" s="21">
        <v>1</v>
      </c>
      <c r="O17" s="22">
        <v>5.035348837209303</v>
      </c>
      <c r="P17" s="23">
        <v>397.19194531682984</v>
      </c>
      <c r="Q17" s="24">
        <v>0.004597128996722568</v>
      </c>
      <c r="R17" s="10">
        <v>14</v>
      </c>
    </row>
    <row r="18" spans="1:18" ht="15" customHeight="1">
      <c r="A18" s="10">
        <v>3</v>
      </c>
      <c r="B18" s="11" t="s">
        <v>15</v>
      </c>
      <c r="C18" s="7" t="s">
        <v>16</v>
      </c>
      <c r="D18" s="7" t="s">
        <v>11</v>
      </c>
      <c r="E18" s="8" t="s">
        <v>12</v>
      </c>
      <c r="F18" s="9">
        <v>0.0005439814814814814</v>
      </c>
      <c r="G18" s="9">
        <v>0.0011342592592592591</v>
      </c>
      <c r="H18" s="9">
        <v>0.002951388888888889</v>
      </c>
      <c r="I18" s="9">
        <v>0.004629629629629629</v>
      </c>
      <c r="J18" s="20">
        <v>400</v>
      </c>
      <c r="K18" s="26">
        <v>5</v>
      </c>
      <c r="L18" s="8">
        <v>16</v>
      </c>
      <c r="M18" s="21">
        <v>1</v>
      </c>
      <c r="N18" s="21">
        <v>1</v>
      </c>
      <c r="O18" s="22">
        <v>5</v>
      </c>
      <c r="P18" s="23">
        <v>400</v>
      </c>
      <c r="Q18" s="24">
        <v>0.004629629629629629</v>
      </c>
      <c r="R18" s="10">
        <v>13</v>
      </c>
    </row>
    <row r="19" spans="1:18" ht="15" customHeight="1">
      <c r="A19" s="10">
        <v>14</v>
      </c>
      <c r="B19" s="11" t="s">
        <v>33</v>
      </c>
      <c r="C19" s="7" t="s">
        <v>34</v>
      </c>
      <c r="D19" s="7" t="s">
        <v>23</v>
      </c>
      <c r="E19" s="8" t="s">
        <v>29</v>
      </c>
      <c r="F19" s="9">
        <v>0.0006712962962962962</v>
      </c>
      <c r="G19" s="9">
        <v>0.0013425925925925925</v>
      </c>
      <c r="H19" s="9">
        <v>0.0037731481481481483</v>
      </c>
      <c r="I19" s="9">
        <v>0.005787037037037037</v>
      </c>
      <c r="J19" s="20">
        <v>500</v>
      </c>
      <c r="K19" s="26">
        <v>4</v>
      </c>
      <c r="L19" s="8">
        <v>16</v>
      </c>
      <c r="M19" s="21">
        <v>1</v>
      </c>
      <c r="N19" s="21">
        <v>1.18</v>
      </c>
      <c r="O19" s="22">
        <v>4.72</v>
      </c>
      <c r="P19" s="23">
        <v>423.7288135593221</v>
      </c>
      <c r="Q19" s="24">
        <v>0.004904268675455117</v>
      </c>
      <c r="R19" s="10">
        <v>15</v>
      </c>
    </row>
    <row r="20" spans="1:18" ht="15" customHeight="1">
      <c r="A20" s="10">
        <v>15</v>
      </c>
      <c r="B20" s="11" t="s">
        <v>35</v>
      </c>
      <c r="C20" s="7" t="s">
        <v>34</v>
      </c>
      <c r="D20" s="7" t="s">
        <v>23</v>
      </c>
      <c r="E20" s="8" t="s">
        <v>29</v>
      </c>
      <c r="F20" s="9">
        <v>0.0006759259259259258</v>
      </c>
      <c r="G20" s="9">
        <v>0.0014097222222222221</v>
      </c>
      <c r="H20" s="9">
        <v>0.0037719907407407407</v>
      </c>
      <c r="I20" s="9">
        <v>0.005857638888888889</v>
      </c>
      <c r="J20" s="20">
        <v>506.09999999999997</v>
      </c>
      <c r="K20" s="7">
        <v>3.9517881841533296</v>
      </c>
      <c r="L20" s="8">
        <v>14</v>
      </c>
      <c r="M20" s="21">
        <v>1</v>
      </c>
      <c r="N20" s="21">
        <v>1.18</v>
      </c>
      <c r="O20" s="22">
        <v>4.663110057300929</v>
      </c>
      <c r="P20" s="23">
        <v>428.89830508474574</v>
      </c>
      <c r="Q20" s="24">
        <v>0.004964100753295668</v>
      </c>
      <c r="R20" s="10">
        <v>16</v>
      </c>
    </row>
    <row r="21" spans="1:18" ht="15">
      <c r="A21" s="14"/>
      <c r="P21" s="13"/>
      <c r="Q21" s="13"/>
      <c r="R21" s="27"/>
    </row>
    <row r="22" spans="1:18" ht="15" customHeight="1">
      <c r="A22" s="14"/>
      <c r="B22" s="15" t="s">
        <v>45</v>
      </c>
      <c r="C22" s="16"/>
      <c r="D22" s="15" t="s">
        <v>46</v>
      </c>
      <c r="F22" s="13"/>
      <c r="I22" s="13"/>
      <c r="J22" s="13"/>
      <c r="K22" s="13"/>
      <c r="L22" s="27"/>
      <c r="M22" s="13"/>
      <c r="N22" s="13"/>
      <c r="O22" s="13"/>
      <c r="P22" s="13"/>
      <c r="Q22" s="13"/>
      <c r="R22" s="27"/>
    </row>
    <row r="23" spans="1:18" ht="15" customHeight="1">
      <c r="A23" s="14"/>
      <c r="B23" s="17" t="s">
        <v>47</v>
      </c>
      <c r="C23" s="17"/>
      <c r="D23" s="18" t="s">
        <v>48</v>
      </c>
      <c r="F23" s="13"/>
      <c r="I23" s="13"/>
      <c r="J23" s="13"/>
      <c r="K23" s="13"/>
      <c r="L23" s="27"/>
      <c r="M23" s="13"/>
      <c r="N23" s="13"/>
      <c r="O23" s="13"/>
      <c r="P23" s="13"/>
      <c r="Q23" s="13"/>
      <c r="R23" s="27"/>
    </row>
    <row r="24" spans="1:18" ht="15" customHeight="1">
      <c r="A24" s="14"/>
      <c r="I24" s="13"/>
      <c r="J24" s="13"/>
      <c r="K24" s="13"/>
      <c r="L24" s="27"/>
      <c r="M24" s="13"/>
      <c r="N24" s="13"/>
      <c r="O24" s="13"/>
      <c r="P24" s="13"/>
      <c r="Q24" s="13"/>
      <c r="R24" s="27"/>
    </row>
    <row r="25" ht="15" customHeight="1">
      <c r="A25" s="14"/>
    </row>
    <row r="26" spans="1:18" ht="15" customHeight="1">
      <c r="A26" s="14"/>
      <c r="I26" s="13"/>
      <c r="J26" s="13"/>
      <c r="K26" s="13"/>
      <c r="L26" s="27"/>
      <c r="M26" s="13"/>
      <c r="N26" s="13"/>
      <c r="O26" s="13"/>
      <c r="P26" s="13"/>
      <c r="Q26" s="13"/>
      <c r="R26" s="27"/>
    </row>
    <row r="27" spans="1:18" ht="15" customHeight="1">
      <c r="A27" s="14"/>
      <c r="I27" s="13"/>
      <c r="J27" s="13"/>
      <c r="K27" s="13"/>
      <c r="L27" s="27"/>
      <c r="M27" s="13"/>
      <c r="N27" s="13"/>
      <c r="O27" s="13"/>
      <c r="P27" s="13"/>
      <c r="Q27" s="13"/>
      <c r="R27" s="27"/>
    </row>
    <row r="28" ht="15" customHeight="1"/>
    <row r="29" spans="9:18" ht="15" customHeight="1">
      <c r="I29" s="13"/>
      <c r="J29" s="13"/>
      <c r="K29" s="13"/>
      <c r="L29" s="27"/>
      <c r="M29" s="13"/>
      <c r="N29" s="13"/>
      <c r="O29" s="13"/>
      <c r="P29" s="13"/>
      <c r="Q29" s="13"/>
      <c r="R29" s="27"/>
    </row>
    <row r="30" spans="9:18" ht="15" customHeight="1">
      <c r="I30" s="13"/>
      <c r="J30" s="13"/>
      <c r="K30" s="13"/>
      <c r="L30" s="27"/>
      <c r="M30" s="13"/>
      <c r="N30" s="13"/>
      <c r="O30" s="13"/>
      <c r="P30" s="13"/>
      <c r="Q30" s="13"/>
      <c r="R30" s="27"/>
    </row>
    <row r="31" spans="9:18" ht="15" customHeight="1">
      <c r="I31" s="13"/>
      <c r="J31" s="13"/>
      <c r="K31" s="13"/>
      <c r="L31" s="27"/>
      <c r="M31" s="13"/>
      <c r="N31" s="13"/>
      <c r="O31" s="13"/>
      <c r="P31" s="13"/>
      <c r="Q31" s="13"/>
      <c r="R31" s="27"/>
    </row>
    <row r="32" spans="9:18" ht="15" customHeight="1">
      <c r="I32" s="13"/>
      <c r="J32" s="13"/>
      <c r="K32" s="13"/>
      <c r="L32" s="27"/>
      <c r="M32" s="13"/>
      <c r="N32" s="13"/>
      <c r="O32" s="13"/>
      <c r="P32" s="13"/>
      <c r="Q32" s="13"/>
      <c r="R32" s="27"/>
    </row>
    <row r="33" spans="9:18" ht="15" customHeight="1">
      <c r="I33" s="13"/>
      <c r="J33" s="13"/>
      <c r="K33" s="13"/>
      <c r="L33" s="27"/>
      <c r="M33" s="13"/>
      <c r="N33" s="13"/>
      <c r="O33" s="13"/>
      <c r="P33" s="13"/>
      <c r="Q33" s="13"/>
      <c r="R33" s="27"/>
    </row>
    <row r="34" spans="9:18" ht="15" customHeight="1">
      <c r="I34" s="13"/>
      <c r="J34" s="13"/>
      <c r="K34" s="13"/>
      <c r="L34" s="27"/>
      <c r="M34" s="13"/>
      <c r="N34" s="13"/>
      <c r="O34" s="13"/>
      <c r="P34" s="13"/>
      <c r="Q34" s="13"/>
      <c r="R34" s="27"/>
    </row>
    <row r="35" spans="9:18" ht="15" customHeight="1">
      <c r="I35" s="13"/>
      <c r="J35" s="13"/>
      <c r="K35" s="13"/>
      <c r="L35" s="27"/>
      <c r="M35" s="13"/>
      <c r="N35" s="13"/>
      <c r="O35" s="13"/>
      <c r="P35" s="13"/>
      <c r="Q35" s="13"/>
      <c r="R35" s="27"/>
    </row>
    <row r="36" spans="9:18" ht="15" customHeight="1">
      <c r="I36" s="13"/>
      <c r="J36" s="13"/>
      <c r="K36" s="13"/>
      <c r="L36" s="27"/>
      <c r="M36" s="13"/>
      <c r="N36" s="13"/>
      <c r="O36" s="13"/>
      <c r="P36" s="13"/>
      <c r="Q36" s="13"/>
      <c r="R36" s="27"/>
    </row>
    <row r="37" spans="9:18" ht="15" customHeight="1">
      <c r="I37" s="13"/>
      <c r="J37" s="13"/>
      <c r="K37" s="13"/>
      <c r="L37" s="27"/>
      <c r="M37" s="13"/>
      <c r="N37" s="13"/>
      <c r="O37" s="13"/>
      <c r="P37" s="13"/>
      <c r="Q37" s="13"/>
      <c r="R37" s="27"/>
    </row>
    <row r="38" spans="9:18" ht="15" customHeight="1">
      <c r="I38" s="13"/>
      <c r="J38" s="13"/>
      <c r="K38" s="13"/>
      <c r="L38" s="27"/>
      <c r="M38" s="13"/>
      <c r="N38" s="13"/>
      <c r="O38" s="13"/>
      <c r="P38" s="13"/>
      <c r="Q38" s="13"/>
      <c r="R38" s="27"/>
    </row>
    <row r="39" ht="15" customHeight="1"/>
    <row r="40" spans="9:18" ht="15" customHeight="1">
      <c r="I40" s="13"/>
      <c r="J40" s="13"/>
      <c r="K40" s="13"/>
      <c r="L40" s="27"/>
      <c r="M40" s="13"/>
      <c r="N40" s="13"/>
      <c r="O40" s="13"/>
      <c r="P40" s="13"/>
      <c r="Q40" s="13"/>
      <c r="R40" s="27"/>
    </row>
    <row r="41" ht="15" customHeight="1"/>
    <row r="42" spans="9:18" ht="15" customHeight="1">
      <c r="I42" s="13"/>
      <c r="J42" s="13"/>
      <c r="K42" s="13"/>
      <c r="L42" s="27"/>
      <c r="M42" s="13"/>
      <c r="N42" s="13"/>
      <c r="O42" s="13"/>
      <c r="P42" s="13"/>
      <c r="Q42" s="13"/>
      <c r="R42" s="27"/>
    </row>
    <row r="43" ht="15" customHeight="1"/>
    <row r="44" spans="9:18" ht="15" customHeight="1">
      <c r="I44" s="13"/>
      <c r="J44" s="13"/>
      <c r="K44" s="13"/>
      <c r="L44" s="27"/>
      <c r="M44" s="13"/>
      <c r="N44" s="13"/>
      <c r="O44" s="13"/>
      <c r="P44" s="13"/>
      <c r="Q44" s="13"/>
      <c r="R44" s="27"/>
    </row>
    <row r="45" ht="15" customHeight="1"/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Chatzi's</dc:creator>
  <cp:keywords/>
  <dc:description/>
  <cp:lastModifiedBy>Chatzi's</cp:lastModifiedBy>
  <dcterms:created xsi:type="dcterms:W3CDTF">2021-09-20T02:18:36Z</dcterms:created>
  <dcterms:modified xsi:type="dcterms:W3CDTF">2021-09-20T07:33:23Z</dcterms:modified>
  <cp:category/>
  <cp:version/>
  <cp:contentType/>
  <cp:contentStatus/>
</cp:coreProperties>
</file>