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<sst xmlns="http://schemas.openxmlformats.org/spreadsheetml/2006/main" count="584" uniqueCount="196">
  <si>
    <t>Round the Island</t>
  </si>
  <si>
    <t>Sunday, 5 May 2013</t>
  </si>
  <si>
    <t>Results</t>
  </si>
  <si>
    <t>position</t>
  </si>
  <si>
    <t>Bow Number</t>
  </si>
  <si>
    <t>Club</t>
  </si>
  <si>
    <t>Category</t>
  </si>
  <si>
    <t>Stroke</t>
  </si>
  <si>
    <t>Time Started</t>
  </si>
  <si>
    <t>Split 1</t>
  </si>
  <si>
    <t>Split 2</t>
  </si>
  <si>
    <t>Time</t>
  </si>
  <si>
    <t>Pen</t>
  </si>
  <si>
    <t>Adj Time</t>
  </si>
  <si>
    <t>Hcp</t>
  </si>
  <si>
    <t>Hcp Time</t>
  </si>
  <si>
    <t>Winners</t>
  </si>
  <si>
    <t>autowinner</t>
  </si>
  <si>
    <t>adjpos_sort</t>
  </si>
  <si>
    <t>cat_sort</t>
  </si>
  <si>
    <t>cat_pos_sort</t>
  </si>
  <si>
    <t>club_sort</t>
  </si>
  <si>
    <t>club_pos_sort</t>
  </si>
  <si>
    <t>boat_type</t>
  </si>
  <si>
    <t>boat_pos_sort</t>
  </si>
  <si>
    <t>pos hcp</t>
  </si>
  <si>
    <t>2nd</t>
  </si>
  <si>
    <t>Powerhouse</t>
  </si>
  <si>
    <t>MBB</t>
  </si>
  <si>
    <t>O'Connor-Smith, Shane</t>
  </si>
  <si>
    <t>5th</t>
  </si>
  <si>
    <t>MUBC</t>
  </si>
  <si>
    <t>Haslam, Geoff</t>
  </si>
  <si>
    <t>6th</t>
  </si>
  <si>
    <t>FBB</t>
  </si>
  <si>
    <t>McNamara, Alice</t>
  </si>
  <si>
    <t>3rd</t>
  </si>
  <si>
    <t>Essendon</t>
  </si>
  <si>
    <t>SAUL, Cain</t>
  </si>
  <si>
    <t>8th</t>
  </si>
  <si>
    <t>Carding, Jevon</t>
  </si>
  <si>
    <t>7th</t>
  </si>
  <si>
    <t>Usher, Shane</t>
  </si>
  <si>
    <t>9th</t>
  </si>
  <si>
    <t>SAUL, Richard</t>
  </si>
  <si>
    <t>13th</t>
  </si>
  <si>
    <t>Golding, Sam</t>
  </si>
  <si>
    <t>1st</t>
  </si>
  <si>
    <t>Forsteling, Karsten</t>
  </si>
  <si>
    <t>Fastest MBB of 47</t>
  </si>
  <si>
    <t>15th</t>
  </si>
  <si>
    <t>Rees, Geoffrey</t>
  </si>
  <si>
    <t>10th</t>
  </si>
  <si>
    <t>allsop, stewart</t>
  </si>
  <si>
    <t>11th</t>
  </si>
  <si>
    <t>Whiting, John</t>
  </si>
  <si>
    <t>19th</t>
  </si>
  <si>
    <t>McKeand, John</t>
  </si>
  <si>
    <t>14th</t>
  </si>
  <si>
    <t>YYRC</t>
  </si>
  <si>
    <t>Chatziyakoumis, Jack</t>
  </si>
  <si>
    <t>12th</t>
  </si>
  <si>
    <t>Cornwell, Michael</t>
  </si>
  <si>
    <t>16th</t>
  </si>
  <si>
    <t>Banks</t>
  </si>
  <si>
    <t>Reynolds, Philip</t>
  </si>
  <si>
    <t>32nd</t>
  </si>
  <si>
    <t>Kinch, Edward</t>
  </si>
  <si>
    <t>20th</t>
  </si>
  <si>
    <t>Manteit, Mark</t>
  </si>
  <si>
    <t>31st</t>
  </si>
  <si>
    <t>APSM</t>
  </si>
  <si>
    <t>Jolly, David</t>
  </si>
  <si>
    <t>18th</t>
  </si>
  <si>
    <t>McGauran, Monica</t>
  </si>
  <si>
    <t>26th</t>
  </si>
  <si>
    <t>Rawson, Colin</t>
  </si>
  <si>
    <t>22nd</t>
  </si>
  <si>
    <t>Mursell, Ross</t>
  </si>
  <si>
    <t>30th</t>
  </si>
  <si>
    <t>Cardinal</t>
  </si>
  <si>
    <t>Wright, Philip</t>
  </si>
  <si>
    <t>17th</t>
  </si>
  <si>
    <t>Wilson, Vaughn</t>
  </si>
  <si>
    <t>33rd</t>
  </si>
  <si>
    <t>Grammarians</t>
  </si>
  <si>
    <t>Dakic, Michael</t>
  </si>
  <si>
    <t>21st</t>
  </si>
  <si>
    <t>Baltutis, Roland</t>
  </si>
  <si>
    <t>36th</t>
  </si>
  <si>
    <t>McSweeney, Paul</t>
  </si>
  <si>
    <t>40th</t>
  </si>
  <si>
    <t>Ferguson, Paul</t>
  </si>
  <si>
    <t>27th</t>
  </si>
  <si>
    <t>Longden, Greg</t>
  </si>
  <si>
    <t>4th</t>
  </si>
  <si>
    <t>Antonie, Peter</t>
  </si>
  <si>
    <t>Fastest FBB of 25</t>
  </si>
  <si>
    <t>44th</t>
  </si>
  <si>
    <t>McRae-Johns, Gus</t>
  </si>
  <si>
    <t>35th</t>
  </si>
  <si>
    <t>MRC</t>
  </si>
  <si>
    <t>Tait, Gary</t>
  </si>
  <si>
    <t>28th</t>
  </si>
  <si>
    <t>Wooloongoon</t>
  </si>
  <si>
    <t>McCormack, Sebastian</t>
  </si>
  <si>
    <t>54th</t>
  </si>
  <si>
    <t>Caulfield GS</t>
  </si>
  <si>
    <t>Conrick, Ken</t>
  </si>
  <si>
    <t>24th</t>
  </si>
  <si>
    <t>Costaras, George</t>
  </si>
  <si>
    <t>29th</t>
  </si>
  <si>
    <t>Hawthorn</t>
  </si>
  <si>
    <t>ANDREWS, Suzan</t>
  </si>
  <si>
    <t>59th</t>
  </si>
  <si>
    <t>Anderson, Rob</t>
  </si>
  <si>
    <t>39th</t>
  </si>
  <si>
    <t>Nicholson, Peter</t>
  </si>
  <si>
    <t>25th</t>
  </si>
  <si>
    <t>Kerin, Laura</t>
  </si>
  <si>
    <t>42nd</t>
  </si>
  <si>
    <t>Morgan, Fraser</t>
  </si>
  <si>
    <t>67th</t>
  </si>
  <si>
    <t>Nicholson, Michael</t>
  </si>
  <si>
    <t>52nd</t>
  </si>
  <si>
    <t>Edwards, Amanda</t>
  </si>
  <si>
    <t>23rd</t>
  </si>
  <si>
    <t>Mercantile</t>
  </si>
  <si>
    <t>Lincoln, Tom</t>
  </si>
  <si>
    <t>51st</t>
  </si>
  <si>
    <t>Kelly, Diana</t>
  </si>
  <si>
    <t>49th</t>
  </si>
  <si>
    <t>Dollisson, John</t>
  </si>
  <si>
    <t>37th</t>
  </si>
  <si>
    <t>Freeland-Small, Pat</t>
  </si>
  <si>
    <t>50th</t>
  </si>
  <si>
    <t>Corio</t>
  </si>
  <si>
    <t>Thomas, Jim</t>
  </si>
  <si>
    <t>47th</t>
  </si>
  <si>
    <t>Stange, Wayne</t>
  </si>
  <si>
    <t>34th</t>
  </si>
  <si>
    <t>Balmaks, Emily</t>
  </si>
  <si>
    <t>63rd</t>
  </si>
  <si>
    <t>Blewitt, Talia</t>
  </si>
  <si>
    <t>46th</t>
  </si>
  <si>
    <t>Payne, Emily</t>
  </si>
  <si>
    <t>43rd</t>
  </si>
  <si>
    <t>Terrell, Peta</t>
  </si>
  <si>
    <t>45th</t>
  </si>
  <si>
    <t>Pilla, Sabrina</t>
  </si>
  <si>
    <t>57th</t>
  </si>
  <si>
    <t>Weatherly, James</t>
  </si>
  <si>
    <t>60th</t>
  </si>
  <si>
    <t>Mirkovic, Ivana</t>
  </si>
  <si>
    <t>56th</t>
  </si>
  <si>
    <t>Ryan, Brigid</t>
  </si>
  <si>
    <t>62nd</t>
  </si>
  <si>
    <t>Ryan, Jane</t>
  </si>
  <si>
    <t>65th</t>
  </si>
  <si>
    <t>Schmidt, Kaye</t>
  </si>
  <si>
    <t>58th</t>
  </si>
  <si>
    <t>McManamny, Douglas</t>
  </si>
  <si>
    <t>48th</t>
  </si>
  <si>
    <t>Kirby, Indya</t>
  </si>
  <si>
    <t>38th</t>
  </si>
  <si>
    <t>Wathen, Sophie</t>
  </si>
  <si>
    <t>53rd</t>
  </si>
  <si>
    <t>Smith, Sienna</t>
  </si>
  <si>
    <t>41st</t>
  </si>
  <si>
    <t>Rusnak, Kerri</t>
  </si>
  <si>
    <t>61st</t>
  </si>
  <si>
    <t>Mohr, Virginia</t>
  </si>
  <si>
    <t>69th</t>
  </si>
  <si>
    <t>MTB</t>
  </si>
  <si>
    <t>Duguid, Gillon</t>
  </si>
  <si>
    <t>66th</t>
  </si>
  <si>
    <t>Bushett, Glenn</t>
  </si>
  <si>
    <t>Fastest MTB of 2</t>
  </si>
  <si>
    <t>64th</t>
  </si>
  <si>
    <t>Cowie, Kim</t>
  </si>
  <si>
    <t>55th</t>
  </si>
  <si>
    <t>Ferguson, Lachlan</t>
  </si>
  <si>
    <t>68th</t>
  </si>
  <si>
    <t>Dutton, John</t>
  </si>
  <si>
    <t xml:space="preserve"> - </t>
  </si>
  <si>
    <t>Reynolds, Christopher</t>
  </si>
  <si>
    <t>Scratched</t>
  </si>
  <si>
    <t>n/a</t>
  </si>
  <si>
    <t>Gould, Sue</t>
  </si>
  <si>
    <t>Batliwalla, ALYSHA</t>
  </si>
  <si>
    <t>Murray, Lynne</t>
  </si>
  <si>
    <t>LaTrobe</t>
  </si>
  <si>
    <t>Smith, John</t>
  </si>
  <si>
    <t>Elapsed Time</t>
  </si>
  <si>
    <t>Position</t>
  </si>
  <si>
    <t>Margin from winner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</si>
</sst>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84"/>
  <sheetViews>
    <sheetView zoomScalePageLayoutView="0" workbookViewId="0" topLeftCell="A1">
      <selection activeCell="H6" sqref="H6"/>
    </sheetView>
  </sheetViews>
  <sheetFormatPr defaultColWidth="9.140625" defaultRowHeight="15"/>
  <cols>
    <col min="5" max="5" width="20.00390625" style="0" bestFit="1" customWidth="1"/>
  </cols>
  <sheetData>
    <row r="5" ht="15">
      <c r="A5" t="s">
        <v>0</v>
      </c>
    </row>
    <row r="7" ht="15">
      <c r="A7" t="s">
        <v>1</v>
      </c>
    </row>
    <row r="9" ht="15">
      <c r="A9" t="s">
        <v>2</v>
      </c>
    </row>
    <row r="10" spans="1:23" ht="15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  <c r="L10" t="s">
        <v>14</v>
      </c>
      <c r="M10" t="s">
        <v>15</v>
      </c>
      <c r="N10" t="s">
        <v>16</v>
      </c>
      <c r="O10" t="s">
        <v>17</v>
      </c>
      <c r="P10" t="s">
        <v>18</v>
      </c>
      <c r="Q10" t="s">
        <v>19</v>
      </c>
      <c r="R10" t="s">
        <v>20</v>
      </c>
      <c r="S10" t="s">
        <v>21</v>
      </c>
      <c r="T10" t="s">
        <v>22</v>
      </c>
      <c r="U10" t="s">
        <v>23</v>
      </c>
      <c r="V10" t="s">
        <v>24</v>
      </c>
      <c r="W10" t="s">
        <v>25</v>
      </c>
    </row>
    <row r="11" spans="1:23" ht="15">
      <c r="A11" t="s">
        <v>26</v>
      </c>
      <c r="B11">
        <v>1</v>
      </c>
      <c r="C11" t="s">
        <v>27</v>
      </c>
      <c r="D11" t="s">
        <v>28</v>
      </c>
      <c r="E11" t="s">
        <v>29</v>
      </c>
      <c r="F11" s="1">
        <v>0.35457175925925927</v>
      </c>
      <c r="I11" s="1">
        <v>0.019591087962962963</v>
      </c>
      <c r="K11" s="1">
        <v>0.019591087962962963</v>
      </c>
      <c r="M11" s="1">
        <v>0.019591087962962963</v>
      </c>
      <c r="P11">
        <v>2</v>
      </c>
      <c r="Q11">
        <v>1</v>
      </c>
      <c r="R11">
        <v>2</v>
      </c>
      <c r="S11">
        <v>13</v>
      </c>
      <c r="T11">
        <v>59</v>
      </c>
      <c r="U11">
        <v>0</v>
      </c>
      <c r="V11">
        <v>2</v>
      </c>
      <c r="W11">
        <v>2</v>
      </c>
    </row>
    <row r="12" spans="1:23" ht="15">
      <c r="A12" t="s">
        <v>30</v>
      </c>
      <c r="B12">
        <v>2</v>
      </c>
      <c r="C12" t="s">
        <v>31</v>
      </c>
      <c r="D12" t="s">
        <v>28</v>
      </c>
      <c r="E12" t="s">
        <v>32</v>
      </c>
      <c r="F12" s="1">
        <v>0.35471874999999997</v>
      </c>
      <c r="I12" s="1">
        <v>0.020382638888888888</v>
      </c>
      <c r="K12" s="1">
        <v>0.020382638888888888</v>
      </c>
      <c r="M12" s="1">
        <v>0.020382638888888888</v>
      </c>
      <c r="P12">
        <v>5</v>
      </c>
      <c r="Q12">
        <v>1</v>
      </c>
      <c r="R12">
        <v>4</v>
      </c>
      <c r="S12">
        <v>12</v>
      </c>
      <c r="T12">
        <v>37</v>
      </c>
      <c r="U12">
        <v>0</v>
      </c>
      <c r="V12">
        <v>5</v>
      </c>
      <c r="W12">
        <v>5</v>
      </c>
    </row>
    <row r="13" spans="1:23" ht="15">
      <c r="A13" t="s">
        <v>33</v>
      </c>
      <c r="B13">
        <v>3</v>
      </c>
      <c r="C13" t="s">
        <v>31</v>
      </c>
      <c r="D13" t="s">
        <v>34</v>
      </c>
      <c r="E13" t="s">
        <v>35</v>
      </c>
      <c r="F13" s="1">
        <v>0.3548412037037037</v>
      </c>
      <c r="I13" s="1">
        <v>0.0204</v>
      </c>
      <c r="K13" s="1">
        <v>0.0204</v>
      </c>
      <c r="M13" s="1">
        <v>0.0204</v>
      </c>
      <c r="P13">
        <v>6</v>
      </c>
      <c r="Q13">
        <v>2</v>
      </c>
      <c r="R13">
        <v>49</v>
      </c>
      <c r="S13">
        <v>12</v>
      </c>
      <c r="T13">
        <v>38</v>
      </c>
      <c r="U13">
        <v>0</v>
      </c>
      <c r="V13">
        <v>6</v>
      </c>
      <c r="W13">
        <v>6</v>
      </c>
    </row>
    <row r="14" spans="1:23" ht="15">
      <c r="A14" t="s">
        <v>36</v>
      </c>
      <c r="B14">
        <v>4</v>
      </c>
      <c r="C14" t="s">
        <v>37</v>
      </c>
      <c r="D14" t="s">
        <v>28</v>
      </c>
      <c r="E14" t="s">
        <v>38</v>
      </c>
      <c r="F14" s="1">
        <v>0.3549479166666667</v>
      </c>
      <c r="I14" s="1">
        <v>0.019796296296296298</v>
      </c>
      <c r="K14" s="1">
        <v>0.019796296296296298</v>
      </c>
      <c r="M14" s="1">
        <v>0.019796296296296298</v>
      </c>
      <c r="P14">
        <v>3</v>
      </c>
      <c r="Q14">
        <v>1</v>
      </c>
      <c r="R14">
        <v>3</v>
      </c>
      <c r="S14">
        <v>6</v>
      </c>
      <c r="T14">
        <v>13</v>
      </c>
      <c r="U14">
        <v>0</v>
      </c>
      <c r="V14">
        <v>3</v>
      </c>
      <c r="W14">
        <v>3</v>
      </c>
    </row>
    <row r="15" spans="1:23" ht="15">
      <c r="A15" t="s">
        <v>39</v>
      </c>
      <c r="B15">
        <v>5</v>
      </c>
      <c r="C15" t="s">
        <v>31</v>
      </c>
      <c r="D15" t="s">
        <v>28</v>
      </c>
      <c r="E15" t="s">
        <v>40</v>
      </c>
      <c r="F15" s="1">
        <v>0.35506875</v>
      </c>
      <c r="I15" s="1">
        <v>0.020558680555555556</v>
      </c>
      <c r="K15" s="1">
        <v>0.020558680555555556</v>
      </c>
      <c r="M15" s="1">
        <v>0.020558680555555556</v>
      </c>
      <c r="P15">
        <v>8</v>
      </c>
      <c r="Q15">
        <v>1</v>
      </c>
      <c r="R15">
        <v>6</v>
      </c>
      <c r="S15">
        <v>12</v>
      </c>
      <c r="T15">
        <v>40</v>
      </c>
      <c r="U15">
        <v>0</v>
      </c>
      <c r="V15">
        <v>8</v>
      </c>
      <c r="W15">
        <v>8</v>
      </c>
    </row>
    <row r="16" spans="1:23" ht="15">
      <c r="A16" t="s">
        <v>41</v>
      </c>
      <c r="B16">
        <v>6</v>
      </c>
      <c r="C16" t="s">
        <v>31</v>
      </c>
      <c r="D16" t="s">
        <v>28</v>
      </c>
      <c r="E16" t="s">
        <v>42</v>
      </c>
      <c r="F16" s="1">
        <v>0.3551783564814815</v>
      </c>
      <c r="I16" s="1">
        <v>0.02046898148148148</v>
      </c>
      <c r="K16" s="1">
        <v>0.02046898148148148</v>
      </c>
      <c r="M16" s="1">
        <v>0.02046898148148148</v>
      </c>
      <c r="P16">
        <v>7</v>
      </c>
      <c r="Q16">
        <v>1</v>
      </c>
      <c r="R16">
        <v>5</v>
      </c>
      <c r="S16">
        <v>12</v>
      </c>
      <c r="T16">
        <v>39</v>
      </c>
      <c r="U16">
        <v>0</v>
      </c>
      <c r="V16">
        <v>7</v>
      </c>
      <c r="W16">
        <v>7</v>
      </c>
    </row>
    <row r="17" spans="1:23" ht="15">
      <c r="A17" t="s">
        <v>43</v>
      </c>
      <c r="B17">
        <v>7</v>
      </c>
      <c r="C17" t="s">
        <v>37</v>
      </c>
      <c r="D17" t="s">
        <v>28</v>
      </c>
      <c r="E17" t="s">
        <v>44</v>
      </c>
      <c r="F17" s="1">
        <v>0.355285300925926</v>
      </c>
      <c r="I17" s="1">
        <v>0.020600578703703704</v>
      </c>
      <c r="K17" s="1">
        <v>0.020600578703703704</v>
      </c>
      <c r="M17" s="1">
        <v>0.020600578703703704</v>
      </c>
      <c r="P17">
        <v>9</v>
      </c>
      <c r="Q17">
        <v>1</v>
      </c>
      <c r="R17">
        <v>7</v>
      </c>
      <c r="S17">
        <v>6</v>
      </c>
      <c r="T17">
        <v>14</v>
      </c>
      <c r="U17">
        <v>0</v>
      </c>
      <c r="V17">
        <v>9</v>
      </c>
      <c r="W17">
        <v>9</v>
      </c>
    </row>
    <row r="18" spans="1:23" ht="15">
      <c r="A18" t="s">
        <v>45</v>
      </c>
      <c r="B18">
        <v>8</v>
      </c>
      <c r="C18" t="s">
        <v>31</v>
      </c>
      <c r="D18" t="s">
        <v>28</v>
      </c>
      <c r="E18" t="s">
        <v>46</v>
      </c>
      <c r="F18" s="1">
        <v>0.35539131944444446</v>
      </c>
      <c r="I18" s="1">
        <v>0.02119201388888889</v>
      </c>
      <c r="K18" s="1">
        <v>0.02119201388888889</v>
      </c>
      <c r="M18" s="1">
        <v>0.02119201388888889</v>
      </c>
      <c r="P18">
        <v>13</v>
      </c>
      <c r="Q18">
        <v>1</v>
      </c>
      <c r="R18">
        <v>11</v>
      </c>
      <c r="S18">
        <v>12</v>
      </c>
      <c r="T18">
        <v>43</v>
      </c>
      <c r="U18">
        <v>0</v>
      </c>
      <c r="V18">
        <v>13</v>
      </c>
      <c r="W18">
        <v>13</v>
      </c>
    </row>
    <row r="19" spans="1:23" ht="15">
      <c r="A19" t="s">
        <v>47</v>
      </c>
      <c r="B19">
        <v>9</v>
      </c>
      <c r="C19" t="s">
        <v>37</v>
      </c>
      <c r="D19" t="s">
        <v>28</v>
      </c>
      <c r="E19" t="s">
        <v>48</v>
      </c>
      <c r="F19" s="1">
        <v>0.3555925925925926</v>
      </c>
      <c r="I19" s="1">
        <v>0.01878229166666667</v>
      </c>
      <c r="K19" s="1">
        <v>0.01878229166666667</v>
      </c>
      <c r="M19" s="1">
        <v>0.01878229166666667</v>
      </c>
      <c r="N19" t="s">
        <v>49</v>
      </c>
      <c r="O19" t="s">
        <v>49</v>
      </c>
      <c r="P19">
        <v>1</v>
      </c>
      <c r="Q19">
        <v>1</v>
      </c>
      <c r="R19">
        <v>1</v>
      </c>
      <c r="S19">
        <v>6</v>
      </c>
      <c r="T19">
        <v>12</v>
      </c>
      <c r="U19">
        <v>0</v>
      </c>
      <c r="V19">
        <v>1</v>
      </c>
      <c r="W19">
        <v>1</v>
      </c>
    </row>
    <row r="20" spans="1:23" ht="15">
      <c r="A20" t="s">
        <v>50</v>
      </c>
      <c r="B20">
        <v>10</v>
      </c>
      <c r="C20" t="s">
        <v>31</v>
      </c>
      <c r="D20" t="s">
        <v>28</v>
      </c>
      <c r="E20" t="s">
        <v>51</v>
      </c>
      <c r="F20" s="1">
        <v>0.35570277777777776</v>
      </c>
      <c r="I20" s="1">
        <v>0.021331018518518517</v>
      </c>
      <c r="K20" s="1">
        <v>0.021331018518518517</v>
      </c>
      <c r="M20" s="1">
        <v>0.021331018518518517</v>
      </c>
      <c r="P20">
        <v>15</v>
      </c>
      <c r="Q20">
        <v>1</v>
      </c>
      <c r="R20">
        <v>13</v>
      </c>
      <c r="S20">
        <v>12</v>
      </c>
      <c r="T20">
        <v>44</v>
      </c>
      <c r="U20">
        <v>0</v>
      </c>
      <c r="V20">
        <v>15</v>
      </c>
      <c r="W20">
        <v>15</v>
      </c>
    </row>
    <row r="21" spans="1:23" ht="15">
      <c r="A21" t="s">
        <v>52</v>
      </c>
      <c r="B21">
        <v>11</v>
      </c>
      <c r="C21" t="s">
        <v>37</v>
      </c>
      <c r="D21" t="s">
        <v>28</v>
      </c>
      <c r="E21" t="s">
        <v>53</v>
      </c>
      <c r="F21" s="1">
        <v>0.3557282407407407</v>
      </c>
      <c r="I21" s="1">
        <v>0.020622685185185185</v>
      </c>
      <c r="K21" s="1">
        <v>0.020622685185185185</v>
      </c>
      <c r="M21" s="1">
        <v>0.020622685185185185</v>
      </c>
      <c r="P21">
        <v>10</v>
      </c>
      <c r="Q21">
        <v>1</v>
      </c>
      <c r="R21">
        <v>8</v>
      </c>
      <c r="S21">
        <v>6</v>
      </c>
      <c r="T21">
        <v>15</v>
      </c>
      <c r="U21">
        <v>0</v>
      </c>
      <c r="V21">
        <v>10</v>
      </c>
      <c r="W21">
        <v>10</v>
      </c>
    </row>
    <row r="22" spans="1:23" ht="15">
      <c r="A22" t="s">
        <v>54</v>
      </c>
      <c r="B22">
        <v>12</v>
      </c>
      <c r="C22" t="s">
        <v>31</v>
      </c>
      <c r="D22" t="s">
        <v>28</v>
      </c>
      <c r="E22" t="s">
        <v>55</v>
      </c>
      <c r="F22" s="1">
        <v>0.3559482638888889</v>
      </c>
      <c r="I22" s="1">
        <v>0.020735648148148145</v>
      </c>
      <c r="K22" s="1">
        <v>0.020735648148148145</v>
      </c>
      <c r="M22" s="1">
        <v>0.020735648148148145</v>
      </c>
      <c r="P22">
        <v>11</v>
      </c>
      <c r="Q22">
        <v>1</v>
      </c>
      <c r="R22">
        <v>9</v>
      </c>
      <c r="S22">
        <v>12</v>
      </c>
      <c r="T22">
        <v>41</v>
      </c>
      <c r="U22">
        <v>0</v>
      </c>
      <c r="V22">
        <v>11</v>
      </c>
      <c r="W22">
        <v>11</v>
      </c>
    </row>
    <row r="23" spans="1:23" ht="15">
      <c r="A23" t="s">
        <v>56</v>
      </c>
      <c r="B23">
        <v>13</v>
      </c>
      <c r="C23" t="s">
        <v>31</v>
      </c>
      <c r="D23" t="s">
        <v>28</v>
      </c>
      <c r="E23" t="s">
        <v>57</v>
      </c>
      <c r="F23" s="1">
        <v>0.3561532407407408</v>
      </c>
      <c r="I23" s="1">
        <v>0.02155451388888889</v>
      </c>
      <c r="K23" s="1">
        <v>0.02155451388888889</v>
      </c>
      <c r="M23" s="1">
        <v>0.02155451388888889</v>
      </c>
      <c r="P23">
        <v>19</v>
      </c>
      <c r="Q23">
        <v>1</v>
      </c>
      <c r="R23">
        <v>16</v>
      </c>
      <c r="S23">
        <v>12</v>
      </c>
      <c r="T23">
        <v>46</v>
      </c>
      <c r="U23">
        <v>0</v>
      </c>
      <c r="V23">
        <v>19</v>
      </c>
      <c r="W23">
        <v>19</v>
      </c>
    </row>
    <row r="24" spans="1:23" ht="15">
      <c r="A24" t="s">
        <v>58</v>
      </c>
      <c r="B24">
        <v>14</v>
      </c>
      <c r="C24" t="s">
        <v>59</v>
      </c>
      <c r="D24" t="s">
        <v>28</v>
      </c>
      <c r="E24" t="s">
        <v>60</v>
      </c>
      <c r="F24" s="1">
        <v>0.3562503472222222</v>
      </c>
      <c r="I24" s="1">
        <v>0.021305671296296295</v>
      </c>
      <c r="K24" s="1">
        <v>0.021305671296296295</v>
      </c>
      <c r="M24" s="1">
        <v>0.021305671296296295</v>
      </c>
      <c r="P24">
        <v>14</v>
      </c>
      <c r="Q24">
        <v>1</v>
      </c>
      <c r="R24">
        <v>12</v>
      </c>
      <c r="S24">
        <v>15</v>
      </c>
      <c r="T24">
        <v>66</v>
      </c>
      <c r="U24">
        <v>0</v>
      </c>
      <c r="V24">
        <v>14</v>
      </c>
      <c r="W24">
        <v>14</v>
      </c>
    </row>
    <row r="25" spans="1:23" ht="15">
      <c r="A25" t="s">
        <v>61</v>
      </c>
      <c r="B25">
        <v>15</v>
      </c>
      <c r="C25" t="s">
        <v>31</v>
      </c>
      <c r="D25" t="s">
        <v>28</v>
      </c>
      <c r="E25" t="s">
        <v>62</v>
      </c>
      <c r="F25" s="1">
        <v>0.35634085648148145</v>
      </c>
      <c r="I25" s="1">
        <v>0.021035300925925926</v>
      </c>
      <c r="K25" s="1">
        <v>0.021035300925925926</v>
      </c>
      <c r="M25" s="1">
        <v>0.021035300925925926</v>
      </c>
      <c r="P25">
        <v>12</v>
      </c>
      <c r="Q25">
        <v>1</v>
      </c>
      <c r="R25">
        <v>10</v>
      </c>
      <c r="S25">
        <v>12</v>
      </c>
      <c r="T25">
        <v>42</v>
      </c>
      <c r="U25">
        <v>0</v>
      </c>
      <c r="V25">
        <v>12</v>
      </c>
      <c r="W25">
        <v>12</v>
      </c>
    </row>
    <row r="26" spans="1:23" ht="15">
      <c r="A26" t="s">
        <v>63</v>
      </c>
      <c r="B26">
        <v>16</v>
      </c>
      <c r="C26" t="s">
        <v>64</v>
      </c>
      <c r="D26" t="s">
        <v>28</v>
      </c>
      <c r="E26" t="s">
        <v>65</v>
      </c>
      <c r="F26" s="1">
        <v>0.35645474537037036</v>
      </c>
      <c r="I26" s="1">
        <v>0.021332291666666666</v>
      </c>
      <c r="K26" s="1">
        <v>0.021332291666666666</v>
      </c>
      <c r="M26" s="1">
        <v>0.021332291666666666</v>
      </c>
      <c r="P26">
        <v>16</v>
      </c>
      <c r="Q26">
        <v>1</v>
      </c>
      <c r="R26">
        <v>14</v>
      </c>
      <c r="S26">
        <v>2</v>
      </c>
      <c r="T26">
        <v>6</v>
      </c>
      <c r="U26">
        <v>0</v>
      </c>
      <c r="V26">
        <v>16</v>
      </c>
      <c r="W26">
        <v>16</v>
      </c>
    </row>
    <row r="27" spans="1:23" ht="15">
      <c r="A27" t="s">
        <v>66</v>
      </c>
      <c r="B27">
        <v>17</v>
      </c>
      <c r="C27" t="s">
        <v>59</v>
      </c>
      <c r="D27" t="s">
        <v>28</v>
      </c>
      <c r="E27" t="s">
        <v>67</v>
      </c>
      <c r="F27" s="1">
        <v>0.35656527777777774</v>
      </c>
      <c r="I27" s="1">
        <v>0.022377430555555553</v>
      </c>
      <c r="K27" s="1">
        <v>0.022377430555555553</v>
      </c>
      <c r="M27" s="1">
        <v>0.022377430555555553</v>
      </c>
      <c r="P27">
        <v>32</v>
      </c>
      <c r="Q27">
        <v>1</v>
      </c>
      <c r="R27">
        <v>27</v>
      </c>
      <c r="S27">
        <v>15</v>
      </c>
      <c r="T27">
        <v>68</v>
      </c>
      <c r="U27">
        <v>0</v>
      </c>
      <c r="V27">
        <v>32</v>
      </c>
      <c r="W27">
        <v>32</v>
      </c>
    </row>
    <row r="28" spans="1:23" ht="15">
      <c r="A28" t="s">
        <v>68</v>
      </c>
      <c r="B28">
        <v>18</v>
      </c>
      <c r="C28" t="s">
        <v>31</v>
      </c>
      <c r="D28" t="s">
        <v>28</v>
      </c>
      <c r="E28" t="s">
        <v>69</v>
      </c>
      <c r="F28" s="1">
        <v>0.35665729166666665</v>
      </c>
      <c r="I28" s="1">
        <v>0.021599999999999998</v>
      </c>
      <c r="K28" s="1">
        <v>0.021599999999999998</v>
      </c>
      <c r="M28" s="1">
        <v>0.021599999999999998</v>
      </c>
      <c r="P28">
        <v>20</v>
      </c>
      <c r="Q28">
        <v>1</v>
      </c>
      <c r="R28">
        <v>17</v>
      </c>
      <c r="S28">
        <v>12</v>
      </c>
      <c r="T28">
        <v>47</v>
      </c>
      <c r="U28">
        <v>0</v>
      </c>
      <c r="V28">
        <v>20</v>
      </c>
      <c r="W28">
        <v>20</v>
      </c>
    </row>
    <row r="29" spans="1:23" ht="15">
      <c r="A29" t="s">
        <v>70</v>
      </c>
      <c r="B29">
        <v>19</v>
      </c>
      <c r="C29" t="s">
        <v>71</v>
      </c>
      <c r="D29" t="s">
        <v>28</v>
      </c>
      <c r="E29" t="s">
        <v>72</v>
      </c>
      <c r="F29" s="1">
        <v>0.3567443287037037</v>
      </c>
      <c r="I29" s="1">
        <v>0.022312152777777778</v>
      </c>
      <c r="K29" s="1">
        <v>0.022312152777777778</v>
      </c>
      <c r="M29" s="1">
        <v>0.022312152777777778</v>
      </c>
      <c r="P29">
        <v>31</v>
      </c>
      <c r="Q29">
        <v>1</v>
      </c>
      <c r="R29">
        <v>26</v>
      </c>
      <c r="S29">
        <v>1</v>
      </c>
      <c r="T29">
        <v>1</v>
      </c>
      <c r="U29">
        <v>0</v>
      </c>
      <c r="V29">
        <v>31</v>
      </c>
      <c r="W29">
        <v>31</v>
      </c>
    </row>
    <row r="30" spans="1:23" ht="15">
      <c r="A30" t="s">
        <v>73</v>
      </c>
      <c r="B30">
        <v>20</v>
      </c>
      <c r="C30" t="s">
        <v>31</v>
      </c>
      <c r="D30" t="s">
        <v>34</v>
      </c>
      <c r="E30" t="s">
        <v>74</v>
      </c>
      <c r="F30" s="1">
        <v>0.3568980324074074</v>
      </c>
      <c r="I30" s="1">
        <v>0.021413310185185188</v>
      </c>
      <c r="K30" s="1">
        <v>0.021413310185185188</v>
      </c>
      <c r="M30" s="1">
        <v>0.021413310185185188</v>
      </c>
      <c r="P30">
        <v>18</v>
      </c>
      <c r="Q30">
        <v>2</v>
      </c>
      <c r="R30">
        <v>50</v>
      </c>
      <c r="S30">
        <v>12</v>
      </c>
      <c r="T30">
        <v>45</v>
      </c>
      <c r="U30">
        <v>0</v>
      </c>
      <c r="V30">
        <v>18</v>
      </c>
      <c r="W30">
        <v>18</v>
      </c>
    </row>
    <row r="31" spans="1:23" ht="15">
      <c r="A31" t="s">
        <v>75</v>
      </c>
      <c r="B31">
        <v>21</v>
      </c>
      <c r="C31" t="s">
        <v>59</v>
      </c>
      <c r="D31" t="s">
        <v>28</v>
      </c>
      <c r="E31" t="s">
        <v>76</v>
      </c>
      <c r="F31" s="1">
        <v>0.35703148148148145</v>
      </c>
      <c r="I31" s="1">
        <v>0.02193472222222222</v>
      </c>
      <c r="K31" s="1">
        <v>0.02193472222222222</v>
      </c>
      <c r="M31" s="1">
        <v>0.02193472222222222</v>
      </c>
      <c r="P31">
        <v>26</v>
      </c>
      <c r="Q31">
        <v>1</v>
      </c>
      <c r="R31">
        <v>22</v>
      </c>
      <c r="S31">
        <v>15</v>
      </c>
      <c r="T31">
        <v>67</v>
      </c>
      <c r="U31">
        <v>0</v>
      </c>
      <c r="V31">
        <v>26</v>
      </c>
      <c r="W31">
        <v>26</v>
      </c>
    </row>
    <row r="32" spans="1:23" ht="15">
      <c r="A32" t="s">
        <v>77</v>
      </c>
      <c r="B32">
        <v>22</v>
      </c>
      <c r="C32" t="s">
        <v>27</v>
      </c>
      <c r="D32" t="s">
        <v>28</v>
      </c>
      <c r="E32" t="s">
        <v>78</v>
      </c>
      <c r="F32" s="1">
        <v>0.3571747685185185</v>
      </c>
      <c r="I32" s="1">
        <v>0.0216380787037037</v>
      </c>
      <c r="K32" s="1">
        <v>0.0216380787037037</v>
      </c>
      <c r="M32" s="1">
        <v>0.0216380787037037</v>
      </c>
      <c r="P32">
        <v>22</v>
      </c>
      <c r="Q32">
        <v>1</v>
      </c>
      <c r="R32">
        <v>19</v>
      </c>
      <c r="S32">
        <v>13</v>
      </c>
      <c r="T32">
        <v>61</v>
      </c>
      <c r="U32">
        <v>0</v>
      </c>
      <c r="V32">
        <v>22</v>
      </c>
      <c r="W32">
        <v>22</v>
      </c>
    </row>
    <row r="33" spans="1:23" ht="15">
      <c r="A33" t="s">
        <v>79</v>
      </c>
      <c r="B33">
        <v>23</v>
      </c>
      <c r="C33" t="s">
        <v>80</v>
      </c>
      <c r="D33" t="s">
        <v>28</v>
      </c>
      <c r="E33" t="s">
        <v>81</v>
      </c>
      <c r="F33" s="1">
        <v>0.3572755787037037</v>
      </c>
      <c r="I33" s="1">
        <v>0.02229722222222222</v>
      </c>
      <c r="K33" s="1">
        <v>0.02229722222222222</v>
      </c>
      <c r="M33" s="1">
        <v>0.02229722222222222</v>
      </c>
      <c r="P33">
        <v>30</v>
      </c>
      <c r="Q33">
        <v>1</v>
      </c>
      <c r="R33">
        <v>25</v>
      </c>
      <c r="S33">
        <v>3</v>
      </c>
      <c r="T33">
        <v>9</v>
      </c>
      <c r="U33">
        <v>0</v>
      </c>
      <c r="V33">
        <v>30</v>
      </c>
      <c r="W33">
        <v>30</v>
      </c>
    </row>
    <row r="34" spans="1:23" ht="15">
      <c r="A34" t="s">
        <v>82</v>
      </c>
      <c r="B34">
        <v>24</v>
      </c>
      <c r="C34" t="s">
        <v>37</v>
      </c>
      <c r="D34" t="s">
        <v>28</v>
      </c>
      <c r="E34" t="s">
        <v>83</v>
      </c>
      <c r="F34" s="1">
        <v>0.35740486111111114</v>
      </c>
      <c r="I34" s="1">
        <v>0.02140127314814815</v>
      </c>
      <c r="K34" s="1">
        <v>0.02140127314814815</v>
      </c>
      <c r="M34" s="1">
        <v>0.02140127314814815</v>
      </c>
      <c r="P34">
        <v>17</v>
      </c>
      <c r="Q34">
        <v>1</v>
      </c>
      <c r="R34">
        <v>15</v>
      </c>
      <c r="S34">
        <v>6</v>
      </c>
      <c r="T34">
        <v>16</v>
      </c>
      <c r="U34">
        <v>0</v>
      </c>
      <c r="V34">
        <v>17</v>
      </c>
      <c r="W34">
        <v>17</v>
      </c>
    </row>
    <row r="35" spans="1:23" ht="15">
      <c r="A35" t="s">
        <v>84</v>
      </c>
      <c r="B35">
        <v>25</v>
      </c>
      <c r="C35" t="s">
        <v>85</v>
      </c>
      <c r="D35" t="s">
        <v>28</v>
      </c>
      <c r="E35" t="s">
        <v>86</v>
      </c>
      <c r="F35" s="1">
        <v>0.3575530092592593</v>
      </c>
      <c r="I35" s="1">
        <v>0.022390277777777776</v>
      </c>
      <c r="K35" s="1">
        <v>0.022390277777777776</v>
      </c>
      <c r="M35" s="1">
        <v>0.022390277777777776</v>
      </c>
      <c r="P35">
        <v>33</v>
      </c>
      <c r="Q35">
        <v>1</v>
      </c>
      <c r="R35">
        <v>28</v>
      </c>
      <c r="S35">
        <v>7</v>
      </c>
      <c r="T35">
        <v>23</v>
      </c>
      <c r="U35">
        <v>0</v>
      </c>
      <c r="V35">
        <v>33</v>
      </c>
      <c r="W35">
        <v>33</v>
      </c>
    </row>
    <row r="36" spans="1:23" ht="15">
      <c r="A36" t="s">
        <v>87</v>
      </c>
      <c r="B36">
        <v>26</v>
      </c>
      <c r="C36" t="s">
        <v>27</v>
      </c>
      <c r="D36" t="s">
        <v>28</v>
      </c>
      <c r="E36" t="s">
        <v>88</v>
      </c>
      <c r="F36" s="1">
        <v>0.3577035879629629</v>
      </c>
      <c r="I36" s="1">
        <v>0.02162002314814815</v>
      </c>
      <c r="K36" s="1">
        <v>0.02162002314814815</v>
      </c>
      <c r="M36" s="1">
        <v>0.02162002314814815</v>
      </c>
      <c r="P36">
        <v>21</v>
      </c>
      <c r="Q36">
        <v>1</v>
      </c>
      <c r="R36">
        <v>18</v>
      </c>
      <c r="S36">
        <v>13</v>
      </c>
      <c r="T36">
        <v>60</v>
      </c>
      <c r="U36">
        <v>0</v>
      </c>
      <c r="V36">
        <v>21</v>
      </c>
      <c r="W36">
        <v>21</v>
      </c>
    </row>
    <row r="37" spans="1:23" ht="15">
      <c r="A37" t="s">
        <v>89</v>
      </c>
      <c r="B37">
        <v>27</v>
      </c>
      <c r="C37" t="s">
        <v>31</v>
      </c>
      <c r="D37" t="s">
        <v>28</v>
      </c>
      <c r="E37" t="s">
        <v>90</v>
      </c>
      <c r="F37" s="1">
        <v>0.35781828703703705</v>
      </c>
      <c r="I37" s="1">
        <v>0.02265138888888889</v>
      </c>
      <c r="K37" s="1">
        <v>0.02265138888888889</v>
      </c>
      <c r="M37" s="1">
        <v>0.02265138888888889</v>
      </c>
      <c r="P37">
        <v>36</v>
      </c>
      <c r="Q37">
        <v>1</v>
      </c>
      <c r="R37">
        <v>30</v>
      </c>
      <c r="S37">
        <v>12</v>
      </c>
      <c r="T37">
        <v>51</v>
      </c>
      <c r="U37">
        <v>0</v>
      </c>
      <c r="V37">
        <v>36</v>
      </c>
      <c r="W37">
        <v>36</v>
      </c>
    </row>
    <row r="38" spans="1:23" ht="15">
      <c r="A38" t="s">
        <v>91</v>
      </c>
      <c r="B38">
        <v>28</v>
      </c>
      <c r="C38" t="s">
        <v>31</v>
      </c>
      <c r="D38" t="s">
        <v>28</v>
      </c>
      <c r="E38" t="s">
        <v>92</v>
      </c>
      <c r="F38" s="1">
        <v>0.35795682870370366</v>
      </c>
      <c r="I38" s="1">
        <v>0.023046296296296297</v>
      </c>
      <c r="K38" s="1">
        <v>0.023046296296296297</v>
      </c>
      <c r="M38" s="1">
        <v>0.023046296296296297</v>
      </c>
      <c r="P38">
        <v>40</v>
      </c>
      <c r="Q38">
        <v>1</v>
      </c>
      <c r="R38">
        <v>33</v>
      </c>
      <c r="S38">
        <v>12</v>
      </c>
      <c r="T38">
        <v>53</v>
      </c>
      <c r="U38">
        <v>0</v>
      </c>
      <c r="V38">
        <v>40</v>
      </c>
      <c r="W38">
        <v>40</v>
      </c>
    </row>
    <row r="39" spans="1:23" ht="15">
      <c r="A39" t="s">
        <v>93</v>
      </c>
      <c r="B39">
        <v>29</v>
      </c>
      <c r="C39" t="s">
        <v>31</v>
      </c>
      <c r="D39" t="s">
        <v>28</v>
      </c>
      <c r="E39" t="s">
        <v>94</v>
      </c>
      <c r="F39" s="1">
        <v>0.3580961805555556</v>
      </c>
      <c r="I39" s="1">
        <v>0.02198148148148148</v>
      </c>
      <c r="K39" s="1">
        <v>0.02198148148148148</v>
      </c>
      <c r="M39" s="1">
        <v>0.02198148148148148</v>
      </c>
      <c r="P39">
        <v>27</v>
      </c>
      <c r="Q39">
        <v>1</v>
      </c>
      <c r="R39">
        <v>23</v>
      </c>
      <c r="S39">
        <v>12</v>
      </c>
      <c r="T39">
        <v>49</v>
      </c>
      <c r="U39">
        <v>0</v>
      </c>
      <c r="V39">
        <v>27</v>
      </c>
      <c r="W39">
        <v>27</v>
      </c>
    </row>
    <row r="40" spans="1:23" ht="15">
      <c r="A40" t="s">
        <v>95</v>
      </c>
      <c r="B40">
        <v>30</v>
      </c>
      <c r="C40" t="s">
        <v>31</v>
      </c>
      <c r="D40" t="s">
        <v>34</v>
      </c>
      <c r="E40" t="s">
        <v>96</v>
      </c>
      <c r="F40" s="1">
        <v>0.3582020833333333</v>
      </c>
      <c r="I40" s="1">
        <v>0.020311921296296297</v>
      </c>
      <c r="K40" s="1">
        <v>0.020311921296296297</v>
      </c>
      <c r="M40" s="1">
        <v>0.020311921296296297</v>
      </c>
      <c r="N40" t="s">
        <v>97</v>
      </c>
      <c r="O40" t="s">
        <v>97</v>
      </c>
      <c r="P40">
        <v>4</v>
      </c>
      <c r="Q40">
        <v>2</v>
      </c>
      <c r="R40">
        <v>48</v>
      </c>
      <c r="S40">
        <v>12</v>
      </c>
      <c r="T40">
        <v>36</v>
      </c>
      <c r="U40">
        <v>0</v>
      </c>
      <c r="V40">
        <v>4</v>
      </c>
      <c r="W40">
        <v>4</v>
      </c>
    </row>
    <row r="41" spans="1:23" ht="15">
      <c r="A41" t="s">
        <v>98</v>
      </c>
      <c r="B41">
        <v>31</v>
      </c>
      <c r="C41" t="s">
        <v>37</v>
      </c>
      <c r="D41" t="s">
        <v>28</v>
      </c>
      <c r="E41" t="s">
        <v>99</v>
      </c>
      <c r="F41" s="1">
        <v>0.3583896990740741</v>
      </c>
      <c r="I41" s="1">
        <v>0.02341331018518519</v>
      </c>
      <c r="K41" s="1">
        <v>0.02341331018518519</v>
      </c>
      <c r="M41" s="1">
        <v>0.02341331018518519</v>
      </c>
      <c r="P41">
        <v>44</v>
      </c>
      <c r="Q41">
        <v>1</v>
      </c>
      <c r="R41">
        <v>35</v>
      </c>
      <c r="S41">
        <v>6</v>
      </c>
      <c r="T41">
        <v>18</v>
      </c>
      <c r="U41">
        <v>0</v>
      </c>
      <c r="V41">
        <v>44</v>
      </c>
      <c r="W41">
        <v>44</v>
      </c>
    </row>
    <row r="42" spans="1:23" ht="15">
      <c r="A42" t="s">
        <v>100</v>
      </c>
      <c r="B42">
        <v>32</v>
      </c>
      <c r="C42" t="s">
        <v>101</v>
      </c>
      <c r="D42" t="s">
        <v>28</v>
      </c>
      <c r="E42" t="s">
        <v>102</v>
      </c>
      <c r="F42" s="1">
        <v>0.35854421296296296</v>
      </c>
      <c r="I42" s="1">
        <v>0.02260844907407408</v>
      </c>
      <c r="K42" s="1">
        <v>0.02260844907407408</v>
      </c>
      <c r="M42" s="1">
        <v>0.02260844907407408</v>
      </c>
      <c r="P42">
        <v>35</v>
      </c>
      <c r="Q42">
        <v>1</v>
      </c>
      <c r="R42">
        <v>29</v>
      </c>
      <c r="S42">
        <v>11</v>
      </c>
      <c r="T42">
        <v>31</v>
      </c>
      <c r="U42">
        <v>0</v>
      </c>
      <c r="V42">
        <v>35</v>
      </c>
      <c r="W42">
        <v>35</v>
      </c>
    </row>
    <row r="43" spans="1:23" ht="15">
      <c r="A43" t="s">
        <v>103</v>
      </c>
      <c r="B43">
        <v>33</v>
      </c>
      <c r="C43" t="s">
        <v>104</v>
      </c>
      <c r="D43" t="s">
        <v>28</v>
      </c>
      <c r="E43" t="s">
        <v>105</v>
      </c>
      <c r="F43" s="1">
        <v>0.3586627314814815</v>
      </c>
      <c r="I43" s="1">
        <v>0.022006365740740743</v>
      </c>
      <c r="K43" s="1">
        <v>0.022006365740740743</v>
      </c>
      <c r="M43" s="1">
        <v>0.022006365740740743</v>
      </c>
      <c r="P43">
        <v>28</v>
      </c>
      <c r="Q43">
        <v>1</v>
      </c>
      <c r="R43">
        <v>24</v>
      </c>
      <c r="S43">
        <v>14</v>
      </c>
      <c r="T43">
        <v>65</v>
      </c>
      <c r="U43">
        <v>0</v>
      </c>
      <c r="V43">
        <v>28</v>
      </c>
      <c r="W43">
        <v>28</v>
      </c>
    </row>
    <row r="44" spans="1:23" ht="15">
      <c r="A44" t="s">
        <v>106</v>
      </c>
      <c r="B44">
        <v>34</v>
      </c>
      <c r="C44" t="s">
        <v>107</v>
      </c>
      <c r="D44" t="s">
        <v>28</v>
      </c>
      <c r="E44" t="s">
        <v>108</v>
      </c>
      <c r="F44" s="1">
        <v>0.35879039351851855</v>
      </c>
      <c r="I44" s="1">
        <v>0.02465150462962963</v>
      </c>
      <c r="K44" s="1">
        <v>0.02465150462962963</v>
      </c>
      <c r="M44" s="1">
        <v>0.02465150462962963</v>
      </c>
      <c r="P44">
        <v>54</v>
      </c>
      <c r="Q44">
        <v>1</v>
      </c>
      <c r="R44">
        <v>39</v>
      </c>
      <c r="S44">
        <v>4</v>
      </c>
      <c r="T44">
        <v>10</v>
      </c>
      <c r="U44">
        <v>0</v>
      </c>
      <c r="V44">
        <v>54</v>
      </c>
      <c r="W44">
        <v>54</v>
      </c>
    </row>
    <row r="45" spans="1:23" ht="15">
      <c r="A45" t="s">
        <v>109</v>
      </c>
      <c r="B45">
        <v>35</v>
      </c>
      <c r="C45" t="s">
        <v>64</v>
      </c>
      <c r="D45" t="s">
        <v>28</v>
      </c>
      <c r="E45" t="s">
        <v>110</v>
      </c>
      <c r="F45" s="1">
        <v>0.3588915509259259</v>
      </c>
      <c r="I45" s="1">
        <v>0.021858101851851854</v>
      </c>
      <c r="K45" s="1">
        <v>0.021858101851851854</v>
      </c>
      <c r="M45" s="1">
        <v>0.021858101851851854</v>
      </c>
      <c r="P45">
        <v>24</v>
      </c>
      <c r="Q45">
        <v>1</v>
      </c>
      <c r="R45">
        <v>21</v>
      </c>
      <c r="S45">
        <v>2</v>
      </c>
      <c r="T45">
        <v>7</v>
      </c>
      <c r="U45">
        <v>0</v>
      </c>
      <c r="V45">
        <v>24</v>
      </c>
      <c r="W45">
        <v>24</v>
      </c>
    </row>
    <row r="46" spans="1:23" ht="15">
      <c r="A46" t="s">
        <v>111</v>
      </c>
      <c r="B46">
        <v>36</v>
      </c>
      <c r="C46" t="s">
        <v>112</v>
      </c>
      <c r="D46" t="s">
        <v>34</v>
      </c>
      <c r="E46" t="s">
        <v>113</v>
      </c>
      <c r="F46" s="1">
        <v>0.359036574074074</v>
      </c>
      <c r="I46" s="1">
        <v>0.022242939814814816</v>
      </c>
      <c r="K46" s="1">
        <v>0.022242939814814816</v>
      </c>
      <c r="M46" s="1">
        <v>0.022242939814814816</v>
      </c>
      <c r="P46">
        <v>29</v>
      </c>
      <c r="Q46">
        <v>2</v>
      </c>
      <c r="R46">
        <v>52</v>
      </c>
      <c r="S46">
        <v>8</v>
      </c>
      <c r="T46">
        <v>25</v>
      </c>
      <c r="U46">
        <v>0</v>
      </c>
      <c r="V46">
        <v>29</v>
      </c>
      <c r="W46">
        <v>29</v>
      </c>
    </row>
    <row r="47" spans="1:23" ht="15">
      <c r="A47" t="s">
        <v>114</v>
      </c>
      <c r="B47">
        <v>37</v>
      </c>
      <c r="C47" t="s">
        <v>85</v>
      </c>
      <c r="D47" t="s">
        <v>28</v>
      </c>
      <c r="E47" t="s">
        <v>115</v>
      </c>
      <c r="F47" s="1">
        <v>0.35922743055555556</v>
      </c>
      <c r="I47" s="1">
        <v>0.026025231481481486</v>
      </c>
      <c r="K47" s="1">
        <v>0.026025231481481486</v>
      </c>
      <c r="M47" s="1">
        <v>0.026025231481481486</v>
      </c>
      <c r="P47">
        <v>59</v>
      </c>
      <c r="Q47">
        <v>1</v>
      </c>
      <c r="R47">
        <v>43</v>
      </c>
      <c r="S47">
        <v>7</v>
      </c>
      <c r="T47">
        <v>24</v>
      </c>
      <c r="U47">
        <v>0</v>
      </c>
      <c r="V47">
        <v>59</v>
      </c>
      <c r="W47">
        <v>59</v>
      </c>
    </row>
    <row r="48" spans="1:23" ht="15">
      <c r="A48" t="s">
        <v>116</v>
      </c>
      <c r="B48">
        <v>38</v>
      </c>
      <c r="C48" t="s">
        <v>31</v>
      </c>
      <c r="D48" t="s">
        <v>28</v>
      </c>
      <c r="E48" t="s">
        <v>117</v>
      </c>
      <c r="F48" s="1">
        <v>0.35932349537037034</v>
      </c>
      <c r="I48" s="1">
        <v>0.023034027777777775</v>
      </c>
      <c r="K48" s="1">
        <v>0.023034027777777775</v>
      </c>
      <c r="M48" s="1">
        <v>0.023034027777777775</v>
      </c>
      <c r="P48">
        <v>39</v>
      </c>
      <c r="Q48">
        <v>1</v>
      </c>
      <c r="R48">
        <v>32</v>
      </c>
      <c r="S48">
        <v>12</v>
      </c>
      <c r="T48">
        <v>52</v>
      </c>
      <c r="U48">
        <v>0</v>
      </c>
      <c r="V48">
        <v>39</v>
      </c>
      <c r="W48">
        <v>39</v>
      </c>
    </row>
    <row r="49" spans="1:23" ht="15">
      <c r="A49" t="s">
        <v>118</v>
      </c>
      <c r="B49">
        <v>39</v>
      </c>
      <c r="C49" t="s">
        <v>31</v>
      </c>
      <c r="D49" t="s">
        <v>34</v>
      </c>
      <c r="E49" t="s">
        <v>119</v>
      </c>
      <c r="F49" s="1">
        <v>0.3594833333333333</v>
      </c>
      <c r="I49" s="1">
        <v>0.021914699074074076</v>
      </c>
      <c r="K49" s="1">
        <v>0.021914699074074076</v>
      </c>
      <c r="M49" s="1">
        <v>0.021914699074074076</v>
      </c>
      <c r="P49">
        <v>25</v>
      </c>
      <c r="Q49">
        <v>2</v>
      </c>
      <c r="R49">
        <v>51</v>
      </c>
      <c r="S49">
        <v>12</v>
      </c>
      <c r="T49">
        <v>48</v>
      </c>
      <c r="U49">
        <v>0</v>
      </c>
      <c r="V49">
        <v>25</v>
      </c>
      <c r="W49">
        <v>25</v>
      </c>
    </row>
    <row r="50" spans="1:23" ht="15">
      <c r="A50" t="s">
        <v>120</v>
      </c>
      <c r="B50">
        <v>40</v>
      </c>
      <c r="C50" t="s">
        <v>27</v>
      </c>
      <c r="D50" t="s">
        <v>28</v>
      </c>
      <c r="E50" t="s">
        <v>121</v>
      </c>
      <c r="F50" s="1">
        <v>0.359616087962963</v>
      </c>
      <c r="I50" s="1">
        <v>0.023342013888888888</v>
      </c>
      <c r="K50" s="1">
        <v>0.023342013888888888</v>
      </c>
      <c r="M50" s="1">
        <v>0.023342013888888888</v>
      </c>
      <c r="P50">
        <v>42</v>
      </c>
      <c r="Q50">
        <v>1</v>
      </c>
      <c r="R50">
        <v>34</v>
      </c>
      <c r="S50">
        <v>13</v>
      </c>
      <c r="T50">
        <v>62</v>
      </c>
      <c r="U50">
        <v>0</v>
      </c>
      <c r="V50">
        <v>42</v>
      </c>
      <c r="W50">
        <v>42</v>
      </c>
    </row>
    <row r="51" spans="1:23" ht="15">
      <c r="A51" t="s">
        <v>122</v>
      </c>
      <c r="B51">
        <v>41</v>
      </c>
      <c r="C51" t="s">
        <v>31</v>
      </c>
      <c r="D51" t="s">
        <v>28</v>
      </c>
      <c r="E51" t="s">
        <v>123</v>
      </c>
      <c r="F51" s="1">
        <v>0.35977766203703704</v>
      </c>
      <c r="I51" s="1">
        <v>0.028930439814814815</v>
      </c>
      <c r="K51" s="1">
        <v>0.028930439814814815</v>
      </c>
      <c r="M51" s="1">
        <v>0.028930439814814815</v>
      </c>
      <c r="P51">
        <v>67</v>
      </c>
      <c r="Q51">
        <v>1</v>
      </c>
      <c r="R51">
        <v>44</v>
      </c>
      <c r="S51">
        <v>12</v>
      </c>
      <c r="T51">
        <v>57</v>
      </c>
      <c r="U51">
        <v>0</v>
      </c>
      <c r="V51">
        <v>67</v>
      </c>
      <c r="W51">
        <v>67</v>
      </c>
    </row>
    <row r="52" spans="1:23" ht="15">
      <c r="A52" t="s">
        <v>124</v>
      </c>
      <c r="B52">
        <v>42</v>
      </c>
      <c r="C52" t="s">
        <v>64</v>
      </c>
      <c r="D52" t="s">
        <v>34</v>
      </c>
      <c r="E52" t="s">
        <v>125</v>
      </c>
      <c r="F52" s="1">
        <v>0.35990393518518515</v>
      </c>
      <c r="I52" s="1">
        <v>0.024535879629629626</v>
      </c>
      <c r="K52" s="1">
        <v>0.024535879629629626</v>
      </c>
      <c r="M52" s="1">
        <v>0.024535879629629626</v>
      </c>
      <c r="P52">
        <v>52</v>
      </c>
      <c r="Q52">
        <v>2</v>
      </c>
      <c r="R52">
        <v>61</v>
      </c>
      <c r="S52">
        <v>2</v>
      </c>
      <c r="T52">
        <v>8</v>
      </c>
      <c r="U52">
        <v>0</v>
      </c>
      <c r="V52">
        <v>52</v>
      </c>
      <c r="W52">
        <v>52</v>
      </c>
    </row>
    <row r="53" spans="1:23" ht="15">
      <c r="A53" t="s">
        <v>126</v>
      </c>
      <c r="B53">
        <v>43</v>
      </c>
      <c r="C53" t="s">
        <v>127</v>
      </c>
      <c r="D53" t="s">
        <v>28</v>
      </c>
      <c r="E53" t="s">
        <v>128</v>
      </c>
      <c r="F53" s="1">
        <v>0.3599949074074074</v>
      </c>
      <c r="I53" s="1">
        <v>0.021852777777777777</v>
      </c>
      <c r="K53" s="1">
        <v>0.021852777777777777</v>
      </c>
      <c r="M53" s="1">
        <v>0.021852777777777777</v>
      </c>
      <c r="P53">
        <v>23</v>
      </c>
      <c r="Q53">
        <v>1</v>
      </c>
      <c r="R53">
        <v>20</v>
      </c>
      <c r="S53">
        <v>10</v>
      </c>
      <c r="T53">
        <v>29</v>
      </c>
      <c r="U53">
        <v>0</v>
      </c>
      <c r="V53">
        <v>23</v>
      </c>
      <c r="W53">
        <v>23</v>
      </c>
    </row>
    <row r="54" spans="1:23" ht="15">
      <c r="A54" t="s">
        <v>129</v>
      </c>
      <c r="B54">
        <v>44</v>
      </c>
      <c r="C54" t="s">
        <v>59</v>
      </c>
      <c r="D54" t="s">
        <v>34</v>
      </c>
      <c r="E54" t="s">
        <v>130</v>
      </c>
      <c r="F54" s="1">
        <v>0.360140162037037</v>
      </c>
      <c r="I54" s="1">
        <v>0.02439398148148148</v>
      </c>
      <c r="K54" s="1">
        <v>0.02439398148148148</v>
      </c>
      <c r="M54" s="1">
        <v>0.02439398148148148</v>
      </c>
      <c r="P54">
        <v>51</v>
      </c>
      <c r="Q54">
        <v>2</v>
      </c>
      <c r="R54">
        <v>60</v>
      </c>
      <c r="S54">
        <v>15</v>
      </c>
      <c r="T54">
        <v>70</v>
      </c>
      <c r="U54">
        <v>0</v>
      </c>
      <c r="V54">
        <v>51</v>
      </c>
      <c r="W54">
        <v>51</v>
      </c>
    </row>
    <row r="55" spans="1:23" ht="15">
      <c r="A55" t="s">
        <v>131</v>
      </c>
      <c r="B55">
        <v>45</v>
      </c>
      <c r="C55" t="s">
        <v>101</v>
      </c>
      <c r="D55" t="s">
        <v>28</v>
      </c>
      <c r="E55" t="s">
        <v>132</v>
      </c>
      <c r="F55" s="1">
        <v>0.3603111111111111</v>
      </c>
      <c r="I55" s="1">
        <v>0.024230439814814816</v>
      </c>
      <c r="K55" s="1">
        <v>0.024230439814814816</v>
      </c>
      <c r="M55" s="1">
        <v>0.024230439814814816</v>
      </c>
      <c r="P55">
        <v>49</v>
      </c>
      <c r="Q55">
        <v>1</v>
      </c>
      <c r="R55">
        <v>37</v>
      </c>
      <c r="S55">
        <v>11</v>
      </c>
      <c r="T55">
        <v>32</v>
      </c>
      <c r="U55">
        <v>0</v>
      </c>
      <c r="V55">
        <v>49</v>
      </c>
      <c r="W55">
        <v>49</v>
      </c>
    </row>
    <row r="56" spans="1:23" ht="15">
      <c r="A56" t="s">
        <v>133</v>
      </c>
      <c r="B56">
        <v>46</v>
      </c>
      <c r="C56" t="s">
        <v>112</v>
      </c>
      <c r="D56" t="s">
        <v>28</v>
      </c>
      <c r="E56" t="s">
        <v>134</v>
      </c>
      <c r="F56" s="1">
        <v>0.36042407407407406</v>
      </c>
      <c r="I56" s="1">
        <v>0.022811226851851853</v>
      </c>
      <c r="K56" s="1">
        <v>0.022811226851851853</v>
      </c>
      <c r="M56" s="1">
        <v>0.022811226851851853</v>
      </c>
      <c r="P56">
        <v>37</v>
      </c>
      <c r="Q56">
        <v>1</v>
      </c>
      <c r="R56">
        <v>31</v>
      </c>
      <c r="S56">
        <v>8</v>
      </c>
      <c r="T56">
        <v>26</v>
      </c>
      <c r="U56">
        <v>0</v>
      </c>
      <c r="V56">
        <v>37</v>
      </c>
      <c r="W56">
        <v>37</v>
      </c>
    </row>
    <row r="57" spans="1:23" ht="15">
      <c r="A57" t="s">
        <v>135</v>
      </c>
      <c r="B57">
        <v>49</v>
      </c>
      <c r="C57" t="s">
        <v>136</v>
      </c>
      <c r="D57" t="s">
        <v>28</v>
      </c>
      <c r="E57" t="s">
        <v>137</v>
      </c>
      <c r="F57" s="1">
        <v>0.36059884259259256</v>
      </c>
      <c r="I57" s="1">
        <v>0.024316550925925925</v>
      </c>
      <c r="K57" s="1">
        <v>0.024316550925925925</v>
      </c>
      <c r="M57" s="1">
        <v>0.024316550925925925</v>
      </c>
      <c r="P57">
        <v>50</v>
      </c>
      <c r="Q57">
        <v>1</v>
      </c>
      <c r="R57">
        <v>38</v>
      </c>
      <c r="S57">
        <v>5</v>
      </c>
      <c r="T57">
        <v>11</v>
      </c>
      <c r="U57">
        <v>0</v>
      </c>
      <c r="V57">
        <v>50</v>
      </c>
      <c r="W57">
        <v>50</v>
      </c>
    </row>
    <row r="58" spans="1:23" ht="15">
      <c r="A58" t="s">
        <v>138</v>
      </c>
      <c r="B58">
        <v>50</v>
      </c>
      <c r="C58" t="s">
        <v>31</v>
      </c>
      <c r="D58" t="s">
        <v>28</v>
      </c>
      <c r="E58" t="s">
        <v>139</v>
      </c>
      <c r="F58" s="1">
        <v>0.360719212962963</v>
      </c>
      <c r="I58" s="1">
        <v>0.02405335648148148</v>
      </c>
      <c r="K58" s="1">
        <v>0.02405335648148148</v>
      </c>
      <c r="M58" s="1">
        <v>0.02405335648148148</v>
      </c>
      <c r="P58">
        <v>47</v>
      </c>
      <c r="Q58">
        <v>1</v>
      </c>
      <c r="R58">
        <v>36</v>
      </c>
      <c r="S58">
        <v>12</v>
      </c>
      <c r="T58">
        <v>54</v>
      </c>
      <c r="U58">
        <v>0</v>
      </c>
      <c r="V58">
        <v>47</v>
      </c>
      <c r="W58">
        <v>47</v>
      </c>
    </row>
    <row r="59" spans="1:23" ht="15">
      <c r="A59" t="s">
        <v>140</v>
      </c>
      <c r="B59">
        <v>51</v>
      </c>
      <c r="C59" t="s">
        <v>31</v>
      </c>
      <c r="D59" t="s">
        <v>34</v>
      </c>
      <c r="E59" t="s">
        <v>141</v>
      </c>
      <c r="F59" s="1">
        <v>0.36100358796296295</v>
      </c>
      <c r="I59" s="1">
        <v>0.02254398148148148</v>
      </c>
      <c r="K59" s="1">
        <v>0.02254398148148148</v>
      </c>
      <c r="M59" s="1">
        <v>0.02254398148148148</v>
      </c>
      <c r="P59">
        <v>34</v>
      </c>
      <c r="Q59">
        <v>2</v>
      </c>
      <c r="R59">
        <v>53</v>
      </c>
      <c r="S59">
        <v>12</v>
      </c>
      <c r="T59">
        <v>50</v>
      </c>
      <c r="U59">
        <v>0</v>
      </c>
      <c r="V59">
        <v>34</v>
      </c>
      <c r="W59">
        <v>34</v>
      </c>
    </row>
    <row r="60" spans="1:23" ht="15">
      <c r="A60" t="s">
        <v>142</v>
      </c>
      <c r="B60">
        <v>53</v>
      </c>
      <c r="C60" t="s">
        <v>101</v>
      </c>
      <c r="D60" t="s">
        <v>34</v>
      </c>
      <c r="E60" t="s">
        <v>143</v>
      </c>
      <c r="F60" s="1">
        <v>0.36119432870370366</v>
      </c>
      <c r="I60" s="1">
        <v>0.026546643518518518</v>
      </c>
      <c r="K60" s="1">
        <v>0.026546643518518518</v>
      </c>
      <c r="M60" s="1">
        <v>0.026546643518518518</v>
      </c>
      <c r="P60">
        <v>63</v>
      </c>
      <c r="Q60">
        <v>2</v>
      </c>
      <c r="R60">
        <v>67</v>
      </c>
      <c r="S60">
        <v>11</v>
      </c>
      <c r="T60">
        <v>33</v>
      </c>
      <c r="U60">
        <v>0</v>
      </c>
      <c r="V60">
        <v>63</v>
      </c>
      <c r="W60">
        <v>63</v>
      </c>
    </row>
    <row r="61" spans="1:23" ht="15">
      <c r="A61" t="s">
        <v>144</v>
      </c>
      <c r="B61">
        <v>54</v>
      </c>
      <c r="C61" t="s">
        <v>37</v>
      </c>
      <c r="D61" t="s">
        <v>34</v>
      </c>
      <c r="E61" t="s">
        <v>145</v>
      </c>
      <c r="F61" s="1">
        <v>0.36131111111111114</v>
      </c>
      <c r="I61" s="1">
        <v>0.023774074074074076</v>
      </c>
      <c r="K61" s="1">
        <v>0.023774074074074076</v>
      </c>
      <c r="M61" s="1">
        <v>0.023774074074074076</v>
      </c>
      <c r="P61">
        <v>46</v>
      </c>
      <c r="Q61">
        <v>2</v>
      </c>
      <c r="R61">
        <v>58</v>
      </c>
      <c r="S61">
        <v>6</v>
      </c>
      <c r="T61">
        <v>20</v>
      </c>
      <c r="U61">
        <v>0</v>
      </c>
      <c r="V61">
        <v>46</v>
      </c>
      <c r="W61">
        <v>46</v>
      </c>
    </row>
    <row r="62" spans="1:23" ht="15">
      <c r="A62" t="s">
        <v>146</v>
      </c>
      <c r="B62">
        <v>55</v>
      </c>
      <c r="C62" t="s">
        <v>59</v>
      </c>
      <c r="D62" t="s">
        <v>34</v>
      </c>
      <c r="E62" t="s">
        <v>147</v>
      </c>
      <c r="F62" s="1">
        <v>0.36145509259259256</v>
      </c>
      <c r="I62" s="1">
        <v>0.023410995370370367</v>
      </c>
      <c r="K62" s="1">
        <v>0.023410995370370367</v>
      </c>
      <c r="M62" s="1">
        <v>0.023410995370370367</v>
      </c>
      <c r="P62">
        <v>43</v>
      </c>
      <c r="Q62">
        <v>2</v>
      </c>
      <c r="R62">
        <v>56</v>
      </c>
      <c r="S62">
        <v>15</v>
      </c>
      <c r="T62">
        <v>69</v>
      </c>
      <c r="U62">
        <v>0</v>
      </c>
      <c r="V62">
        <v>43</v>
      </c>
      <c r="W62">
        <v>43</v>
      </c>
    </row>
    <row r="63" spans="1:23" ht="15">
      <c r="A63" t="s">
        <v>148</v>
      </c>
      <c r="B63">
        <v>56</v>
      </c>
      <c r="C63" t="s">
        <v>37</v>
      </c>
      <c r="D63" t="s">
        <v>34</v>
      </c>
      <c r="E63" t="s">
        <v>149</v>
      </c>
      <c r="F63" s="1">
        <v>0.36160925925925924</v>
      </c>
      <c r="I63" s="1">
        <v>0.02373125</v>
      </c>
      <c r="K63" s="1">
        <v>0.02373125</v>
      </c>
      <c r="M63" s="1">
        <v>0.02373125</v>
      </c>
      <c r="P63">
        <v>45</v>
      </c>
      <c r="Q63">
        <v>2</v>
      </c>
      <c r="R63">
        <v>57</v>
      </c>
      <c r="S63">
        <v>6</v>
      </c>
      <c r="T63">
        <v>19</v>
      </c>
      <c r="U63">
        <v>0</v>
      </c>
      <c r="V63">
        <v>45</v>
      </c>
      <c r="W63">
        <v>45</v>
      </c>
    </row>
    <row r="64" spans="1:23" ht="15">
      <c r="A64" t="s">
        <v>150</v>
      </c>
      <c r="B64">
        <v>57</v>
      </c>
      <c r="C64" t="s">
        <v>31</v>
      </c>
      <c r="D64" t="s">
        <v>28</v>
      </c>
      <c r="E64" t="s">
        <v>151</v>
      </c>
      <c r="F64" s="1">
        <v>0.36172939814814814</v>
      </c>
      <c r="I64" s="1">
        <v>0.025490046296296295</v>
      </c>
      <c r="K64" s="1">
        <v>0.025490046296296295</v>
      </c>
      <c r="M64" s="1">
        <v>0.025490046296296295</v>
      </c>
      <c r="P64">
        <v>57</v>
      </c>
      <c r="Q64">
        <v>1</v>
      </c>
      <c r="R64">
        <v>41</v>
      </c>
      <c r="S64">
        <v>12</v>
      </c>
      <c r="T64">
        <v>56</v>
      </c>
      <c r="U64">
        <v>0</v>
      </c>
      <c r="V64">
        <v>57</v>
      </c>
      <c r="W64">
        <v>57</v>
      </c>
    </row>
    <row r="65" spans="1:23" ht="15">
      <c r="A65" t="s">
        <v>152</v>
      </c>
      <c r="B65">
        <v>58</v>
      </c>
      <c r="C65" t="s">
        <v>71</v>
      </c>
      <c r="D65" t="s">
        <v>34</v>
      </c>
      <c r="E65" t="s">
        <v>153</v>
      </c>
      <c r="F65" s="1">
        <v>0.3619206018518519</v>
      </c>
      <c r="I65" s="1">
        <v>0.026049305555555558</v>
      </c>
      <c r="K65" s="1">
        <v>0.026049305555555558</v>
      </c>
      <c r="M65" s="1">
        <v>0.026049305555555558</v>
      </c>
      <c r="P65">
        <v>60</v>
      </c>
      <c r="Q65">
        <v>2</v>
      </c>
      <c r="R65">
        <v>64</v>
      </c>
      <c r="S65">
        <v>1</v>
      </c>
      <c r="T65">
        <v>2</v>
      </c>
      <c r="U65">
        <v>0</v>
      </c>
      <c r="V65">
        <v>60</v>
      </c>
      <c r="W65">
        <v>60</v>
      </c>
    </row>
    <row r="66" spans="1:23" ht="15">
      <c r="A66" t="s">
        <v>154</v>
      </c>
      <c r="B66">
        <v>59</v>
      </c>
      <c r="C66" t="s">
        <v>59</v>
      </c>
      <c r="D66" t="s">
        <v>34</v>
      </c>
      <c r="E66" t="s">
        <v>155</v>
      </c>
      <c r="F66" s="1">
        <v>0.3620638888888889</v>
      </c>
      <c r="I66" s="1">
        <v>0.02537025462962963</v>
      </c>
      <c r="K66" s="1">
        <v>0.02537025462962963</v>
      </c>
      <c r="M66" s="1">
        <v>0.02537025462962963</v>
      </c>
      <c r="P66">
        <v>56</v>
      </c>
      <c r="Q66">
        <v>2</v>
      </c>
      <c r="R66">
        <v>63</v>
      </c>
      <c r="S66">
        <v>15</v>
      </c>
      <c r="T66">
        <v>71</v>
      </c>
      <c r="U66">
        <v>0</v>
      </c>
      <c r="V66">
        <v>56</v>
      </c>
      <c r="W66">
        <v>56</v>
      </c>
    </row>
    <row r="67" spans="1:23" ht="15">
      <c r="A67" t="s">
        <v>156</v>
      </c>
      <c r="B67">
        <v>60</v>
      </c>
      <c r="C67" t="s">
        <v>59</v>
      </c>
      <c r="D67" t="s">
        <v>34</v>
      </c>
      <c r="E67" t="s">
        <v>157</v>
      </c>
      <c r="F67" s="1">
        <v>0.36225949074074076</v>
      </c>
      <c r="I67" s="1">
        <v>0.026474884259259257</v>
      </c>
      <c r="K67" s="1">
        <v>0.026474884259259257</v>
      </c>
      <c r="M67" s="1">
        <v>0.026474884259259257</v>
      </c>
      <c r="P67">
        <v>62</v>
      </c>
      <c r="Q67">
        <v>2</v>
      </c>
      <c r="R67">
        <v>66</v>
      </c>
      <c r="S67">
        <v>15</v>
      </c>
      <c r="T67">
        <v>73</v>
      </c>
      <c r="U67">
        <v>0</v>
      </c>
      <c r="V67">
        <v>62</v>
      </c>
      <c r="W67">
        <v>62</v>
      </c>
    </row>
    <row r="68" spans="1:23" ht="15">
      <c r="A68" t="s">
        <v>158</v>
      </c>
      <c r="B68">
        <v>61</v>
      </c>
      <c r="C68" t="s">
        <v>71</v>
      </c>
      <c r="D68" t="s">
        <v>34</v>
      </c>
      <c r="E68" t="s">
        <v>159</v>
      </c>
      <c r="F68" s="1">
        <v>0.362462962962963</v>
      </c>
      <c r="I68" s="1">
        <v>0.02723414351851852</v>
      </c>
      <c r="K68" s="1">
        <v>0.02723414351851852</v>
      </c>
      <c r="M68" s="1">
        <v>0.02723414351851852</v>
      </c>
      <c r="P68">
        <v>65</v>
      </c>
      <c r="Q68">
        <v>2</v>
      </c>
      <c r="R68">
        <v>69</v>
      </c>
      <c r="S68">
        <v>1</v>
      </c>
      <c r="T68">
        <v>4</v>
      </c>
      <c r="U68">
        <v>0</v>
      </c>
      <c r="V68">
        <v>65</v>
      </c>
      <c r="W68">
        <v>65</v>
      </c>
    </row>
    <row r="69" spans="1:23" ht="15">
      <c r="A69" t="s">
        <v>160</v>
      </c>
      <c r="B69">
        <v>63</v>
      </c>
      <c r="C69" t="s">
        <v>27</v>
      </c>
      <c r="D69" t="s">
        <v>28</v>
      </c>
      <c r="E69" t="s">
        <v>161</v>
      </c>
      <c r="F69" s="1">
        <v>0.3626366898148148</v>
      </c>
      <c r="I69" s="1">
        <v>0.025659837962962964</v>
      </c>
      <c r="K69" s="1">
        <v>0.025659837962962964</v>
      </c>
      <c r="M69" s="1">
        <v>0.025659837962962964</v>
      </c>
      <c r="P69">
        <v>58</v>
      </c>
      <c r="Q69">
        <v>1</v>
      </c>
      <c r="R69">
        <v>42</v>
      </c>
      <c r="S69">
        <v>13</v>
      </c>
      <c r="T69">
        <v>63</v>
      </c>
      <c r="U69">
        <v>0</v>
      </c>
      <c r="V69">
        <v>58</v>
      </c>
      <c r="W69">
        <v>58</v>
      </c>
    </row>
    <row r="70" spans="1:23" ht="15">
      <c r="A70" t="s">
        <v>162</v>
      </c>
      <c r="B70">
        <v>64</v>
      </c>
      <c r="C70" t="s">
        <v>37</v>
      </c>
      <c r="D70" t="s">
        <v>34</v>
      </c>
      <c r="E70" t="s">
        <v>163</v>
      </c>
      <c r="F70" s="1">
        <v>0.36276469907407405</v>
      </c>
      <c r="I70" s="1">
        <v>0.024180787037037035</v>
      </c>
      <c r="K70" s="1">
        <v>0.024180787037037035</v>
      </c>
      <c r="M70" s="1">
        <v>0.024180787037037035</v>
      </c>
      <c r="P70">
        <v>48</v>
      </c>
      <c r="Q70">
        <v>2</v>
      </c>
      <c r="R70">
        <v>59</v>
      </c>
      <c r="S70">
        <v>6</v>
      </c>
      <c r="T70">
        <v>21</v>
      </c>
      <c r="U70">
        <v>0</v>
      </c>
      <c r="V70">
        <v>48</v>
      </c>
      <c r="W70">
        <v>48</v>
      </c>
    </row>
    <row r="71" spans="1:23" ht="15">
      <c r="A71" t="s">
        <v>164</v>
      </c>
      <c r="B71">
        <v>65</v>
      </c>
      <c r="C71" t="s">
        <v>37</v>
      </c>
      <c r="D71" t="s">
        <v>34</v>
      </c>
      <c r="E71" t="s">
        <v>165</v>
      </c>
      <c r="F71" s="1">
        <v>0.362912962962963</v>
      </c>
      <c r="I71" s="1">
        <v>0.023030902777777775</v>
      </c>
      <c r="K71" s="1">
        <v>0.023030902777777775</v>
      </c>
      <c r="M71" s="1">
        <v>0.023030902777777775</v>
      </c>
      <c r="P71">
        <v>38</v>
      </c>
      <c r="Q71">
        <v>2</v>
      </c>
      <c r="R71">
        <v>54</v>
      </c>
      <c r="S71">
        <v>6</v>
      </c>
      <c r="T71">
        <v>17</v>
      </c>
      <c r="U71">
        <v>0</v>
      </c>
      <c r="V71">
        <v>38</v>
      </c>
      <c r="W71">
        <v>38</v>
      </c>
    </row>
    <row r="72" spans="1:23" ht="15">
      <c r="A72" t="s">
        <v>166</v>
      </c>
      <c r="B72">
        <v>66</v>
      </c>
      <c r="C72" t="s">
        <v>37</v>
      </c>
      <c r="D72" t="s">
        <v>34</v>
      </c>
      <c r="E72" t="s">
        <v>167</v>
      </c>
      <c r="F72" s="1">
        <v>0.36311631944444445</v>
      </c>
      <c r="I72" s="1">
        <v>0.024582175925925927</v>
      </c>
      <c r="K72" s="1">
        <v>0.024582175925925927</v>
      </c>
      <c r="M72" s="1">
        <v>0.024582175925925927</v>
      </c>
      <c r="P72">
        <v>53</v>
      </c>
      <c r="Q72">
        <v>2</v>
      </c>
      <c r="R72">
        <v>62</v>
      </c>
      <c r="S72">
        <v>6</v>
      </c>
      <c r="T72">
        <v>22</v>
      </c>
      <c r="U72">
        <v>0</v>
      </c>
      <c r="V72">
        <v>53</v>
      </c>
      <c r="W72">
        <v>53</v>
      </c>
    </row>
    <row r="73" spans="1:23" ht="15">
      <c r="A73" t="s">
        <v>168</v>
      </c>
      <c r="B73">
        <v>68</v>
      </c>
      <c r="C73" t="s">
        <v>112</v>
      </c>
      <c r="D73" t="s">
        <v>34</v>
      </c>
      <c r="E73" t="s">
        <v>169</v>
      </c>
      <c r="F73" s="1">
        <v>0.3632346064814815</v>
      </c>
      <c r="I73" s="1">
        <v>0.023109490740740743</v>
      </c>
      <c r="K73" s="1">
        <v>0.023109490740740743</v>
      </c>
      <c r="M73" s="1">
        <v>0.023109490740740743</v>
      </c>
      <c r="P73">
        <v>41</v>
      </c>
      <c r="Q73">
        <v>2</v>
      </c>
      <c r="R73">
        <v>55</v>
      </c>
      <c r="S73">
        <v>8</v>
      </c>
      <c r="T73">
        <v>27</v>
      </c>
      <c r="U73">
        <v>0</v>
      </c>
      <c r="V73">
        <v>41</v>
      </c>
      <c r="W73">
        <v>41</v>
      </c>
    </row>
    <row r="74" spans="1:23" ht="15">
      <c r="A74" t="s">
        <v>170</v>
      </c>
      <c r="B74">
        <v>69</v>
      </c>
      <c r="C74" t="s">
        <v>59</v>
      </c>
      <c r="D74" t="s">
        <v>34</v>
      </c>
      <c r="E74" t="s">
        <v>171</v>
      </c>
      <c r="F74" s="1">
        <v>0.36344120370370375</v>
      </c>
      <c r="I74" s="1">
        <v>0.026444212962962965</v>
      </c>
      <c r="K74" s="1">
        <v>0.026444212962962965</v>
      </c>
      <c r="M74" s="1">
        <v>0.026444212962962965</v>
      </c>
      <c r="P74">
        <v>61</v>
      </c>
      <c r="Q74">
        <v>2</v>
      </c>
      <c r="R74">
        <v>65</v>
      </c>
      <c r="S74">
        <v>15</v>
      </c>
      <c r="T74">
        <v>72</v>
      </c>
      <c r="U74">
        <v>0</v>
      </c>
      <c r="V74">
        <v>61</v>
      </c>
      <c r="W74">
        <v>61</v>
      </c>
    </row>
    <row r="75" spans="1:23" ht="15">
      <c r="A75" t="s">
        <v>172</v>
      </c>
      <c r="B75">
        <v>70</v>
      </c>
      <c r="C75" t="s">
        <v>71</v>
      </c>
      <c r="D75" t="s">
        <v>173</v>
      </c>
      <c r="E75" t="s">
        <v>174</v>
      </c>
      <c r="F75" s="1">
        <v>0.36374768518518513</v>
      </c>
      <c r="I75" s="1">
        <v>0.03194571759259259</v>
      </c>
      <c r="K75" s="1">
        <v>0.03194571759259259</v>
      </c>
      <c r="M75" s="1">
        <v>0.03194571759259259</v>
      </c>
      <c r="P75">
        <v>69</v>
      </c>
      <c r="Q75">
        <v>3</v>
      </c>
      <c r="R75">
        <v>74</v>
      </c>
      <c r="S75">
        <v>1</v>
      </c>
      <c r="T75">
        <v>5</v>
      </c>
      <c r="U75">
        <v>0</v>
      </c>
      <c r="V75">
        <v>69</v>
      </c>
      <c r="W75">
        <v>69</v>
      </c>
    </row>
    <row r="76" spans="1:23" ht="15">
      <c r="A76" t="s">
        <v>175</v>
      </c>
      <c r="B76">
        <v>71</v>
      </c>
      <c r="C76" t="s">
        <v>59</v>
      </c>
      <c r="D76" t="s">
        <v>173</v>
      </c>
      <c r="E76" t="s">
        <v>176</v>
      </c>
      <c r="F76" s="1">
        <v>0.36382141203703705</v>
      </c>
      <c r="I76" s="1">
        <v>0.02738784722222222</v>
      </c>
      <c r="K76" s="1">
        <v>0.02738784722222222</v>
      </c>
      <c r="M76" s="1">
        <v>0.02738784722222222</v>
      </c>
      <c r="N76" t="s">
        <v>177</v>
      </c>
      <c r="O76" t="s">
        <v>177</v>
      </c>
      <c r="P76">
        <v>66</v>
      </c>
      <c r="Q76">
        <v>3</v>
      </c>
      <c r="R76">
        <v>73</v>
      </c>
      <c r="S76">
        <v>15</v>
      </c>
      <c r="T76">
        <v>74</v>
      </c>
      <c r="U76">
        <v>0</v>
      </c>
      <c r="V76">
        <v>66</v>
      </c>
      <c r="W76">
        <v>66</v>
      </c>
    </row>
    <row r="77" spans="1:23" ht="15">
      <c r="A77" t="s">
        <v>178</v>
      </c>
      <c r="B77">
        <v>72</v>
      </c>
      <c r="C77" t="s">
        <v>71</v>
      </c>
      <c r="D77" t="s">
        <v>34</v>
      </c>
      <c r="E77" t="s">
        <v>179</v>
      </c>
      <c r="F77" s="1">
        <v>0.3639722222222222</v>
      </c>
      <c r="I77" s="1">
        <v>0.026634722222222223</v>
      </c>
      <c r="K77" s="1">
        <v>0.026634722222222223</v>
      </c>
      <c r="M77" s="1">
        <v>0.026634722222222223</v>
      </c>
      <c r="P77">
        <v>64</v>
      </c>
      <c r="Q77">
        <v>2</v>
      </c>
      <c r="R77">
        <v>68</v>
      </c>
      <c r="S77">
        <v>1</v>
      </c>
      <c r="T77">
        <v>3</v>
      </c>
      <c r="U77">
        <v>0</v>
      </c>
      <c r="V77">
        <v>64</v>
      </c>
      <c r="W77">
        <v>64</v>
      </c>
    </row>
    <row r="78" spans="1:23" ht="15">
      <c r="A78" t="s">
        <v>180</v>
      </c>
      <c r="B78">
        <v>73</v>
      </c>
      <c r="C78" t="s">
        <v>31</v>
      </c>
      <c r="D78" t="s">
        <v>28</v>
      </c>
      <c r="E78" t="s">
        <v>181</v>
      </c>
      <c r="F78" s="1">
        <v>0.3640848379629629</v>
      </c>
      <c r="I78" s="1">
        <v>0.025220138888888886</v>
      </c>
      <c r="K78" s="1">
        <v>0.025220138888888886</v>
      </c>
      <c r="M78" s="1">
        <v>0.025220138888888886</v>
      </c>
      <c r="P78">
        <v>55</v>
      </c>
      <c r="Q78">
        <v>1</v>
      </c>
      <c r="R78">
        <v>40</v>
      </c>
      <c r="S78">
        <v>12</v>
      </c>
      <c r="T78">
        <v>55</v>
      </c>
      <c r="U78">
        <v>0</v>
      </c>
      <c r="V78">
        <v>55</v>
      </c>
      <c r="W78">
        <v>55</v>
      </c>
    </row>
    <row r="79" spans="1:23" ht="15">
      <c r="A79" t="s">
        <v>182</v>
      </c>
      <c r="B79">
        <v>74</v>
      </c>
      <c r="C79" t="s">
        <v>31</v>
      </c>
      <c r="D79" t="s">
        <v>28</v>
      </c>
      <c r="E79" t="s">
        <v>183</v>
      </c>
      <c r="F79" s="1">
        <v>0.3643886574074074</v>
      </c>
      <c r="I79" s="1">
        <v>0.029297222222222224</v>
      </c>
      <c r="K79" s="1">
        <v>0.029297222222222224</v>
      </c>
      <c r="M79" s="1">
        <v>0.029297222222222224</v>
      </c>
      <c r="P79">
        <v>68</v>
      </c>
      <c r="Q79">
        <v>1</v>
      </c>
      <c r="R79">
        <v>45</v>
      </c>
      <c r="S79">
        <v>12</v>
      </c>
      <c r="T79">
        <v>58</v>
      </c>
      <c r="U79">
        <v>0</v>
      </c>
      <c r="V79">
        <v>68</v>
      </c>
      <c r="W79">
        <v>68</v>
      </c>
    </row>
    <row r="80" spans="1:23" ht="15">
      <c r="A80" t="s">
        <v>184</v>
      </c>
      <c r="B80">
        <v>47</v>
      </c>
      <c r="C80" t="s">
        <v>127</v>
      </c>
      <c r="D80" t="s">
        <v>28</v>
      </c>
      <c r="E80" t="s">
        <v>185</v>
      </c>
      <c r="F80" t="s">
        <v>186</v>
      </c>
      <c r="I80" t="s">
        <v>186</v>
      </c>
      <c r="K80" t="s">
        <v>187</v>
      </c>
      <c r="M80" t="s">
        <v>187</v>
      </c>
      <c r="P80">
        <v>70</v>
      </c>
      <c r="Q80">
        <v>1</v>
      </c>
      <c r="R80">
        <v>46</v>
      </c>
      <c r="S80">
        <v>10</v>
      </c>
      <c r="T80">
        <v>30</v>
      </c>
      <c r="U80">
        <v>0</v>
      </c>
      <c r="V80">
        <v>70</v>
      </c>
      <c r="W80">
        <v>70</v>
      </c>
    </row>
    <row r="81" spans="1:23" ht="15">
      <c r="A81" t="s">
        <v>184</v>
      </c>
      <c r="B81">
        <v>48</v>
      </c>
      <c r="C81" t="s">
        <v>101</v>
      </c>
      <c r="D81" t="s">
        <v>34</v>
      </c>
      <c r="E81" t="s">
        <v>188</v>
      </c>
      <c r="F81" t="s">
        <v>186</v>
      </c>
      <c r="I81" t="s">
        <v>186</v>
      </c>
      <c r="K81" t="s">
        <v>187</v>
      </c>
      <c r="M81" t="s">
        <v>187</v>
      </c>
      <c r="P81">
        <v>70</v>
      </c>
      <c r="Q81">
        <v>2</v>
      </c>
      <c r="R81">
        <v>70</v>
      </c>
      <c r="S81">
        <v>11</v>
      </c>
      <c r="T81">
        <v>34</v>
      </c>
      <c r="U81">
        <v>0</v>
      </c>
      <c r="V81">
        <v>70</v>
      </c>
      <c r="W81">
        <v>70</v>
      </c>
    </row>
    <row r="82" spans="1:23" ht="15">
      <c r="A82" t="s">
        <v>184</v>
      </c>
      <c r="B82">
        <v>52</v>
      </c>
      <c r="C82" t="s">
        <v>27</v>
      </c>
      <c r="D82" t="s">
        <v>34</v>
      </c>
      <c r="E82" t="s">
        <v>189</v>
      </c>
      <c r="F82" t="s">
        <v>186</v>
      </c>
      <c r="I82" t="s">
        <v>186</v>
      </c>
      <c r="K82" t="s">
        <v>187</v>
      </c>
      <c r="M82" t="s">
        <v>187</v>
      </c>
      <c r="P82">
        <v>70</v>
      </c>
      <c r="Q82">
        <v>2</v>
      </c>
      <c r="R82">
        <v>70</v>
      </c>
      <c r="S82">
        <v>13</v>
      </c>
      <c r="T82">
        <v>64</v>
      </c>
      <c r="U82">
        <v>0</v>
      </c>
      <c r="V82">
        <v>70</v>
      </c>
      <c r="W82">
        <v>70</v>
      </c>
    </row>
    <row r="83" spans="1:23" ht="15">
      <c r="A83" t="s">
        <v>184</v>
      </c>
      <c r="B83">
        <v>62</v>
      </c>
      <c r="C83" t="s">
        <v>101</v>
      </c>
      <c r="D83" t="s">
        <v>34</v>
      </c>
      <c r="E83" t="s">
        <v>190</v>
      </c>
      <c r="F83" t="s">
        <v>186</v>
      </c>
      <c r="I83" t="s">
        <v>186</v>
      </c>
      <c r="K83" t="s">
        <v>187</v>
      </c>
      <c r="M83" t="s">
        <v>187</v>
      </c>
      <c r="P83">
        <v>70</v>
      </c>
      <c r="Q83">
        <v>2</v>
      </c>
      <c r="R83">
        <v>70</v>
      </c>
      <c r="S83">
        <v>11</v>
      </c>
      <c r="T83">
        <v>34</v>
      </c>
      <c r="U83">
        <v>0</v>
      </c>
      <c r="V83">
        <v>70</v>
      </c>
      <c r="W83">
        <v>70</v>
      </c>
    </row>
    <row r="84" spans="1:23" ht="15">
      <c r="A84" t="s">
        <v>184</v>
      </c>
      <c r="B84">
        <v>67</v>
      </c>
      <c r="C84" t="s">
        <v>191</v>
      </c>
      <c r="D84" t="s">
        <v>28</v>
      </c>
      <c r="E84" t="s">
        <v>192</v>
      </c>
      <c r="F84" t="s">
        <v>186</v>
      </c>
      <c r="I84" t="s">
        <v>186</v>
      </c>
      <c r="K84" t="s">
        <v>187</v>
      </c>
      <c r="M84" t="s">
        <v>187</v>
      </c>
      <c r="P84">
        <v>70</v>
      </c>
      <c r="Q84">
        <v>1</v>
      </c>
      <c r="R84">
        <v>46</v>
      </c>
      <c r="S84">
        <v>9</v>
      </c>
      <c r="T84">
        <v>28</v>
      </c>
      <c r="U84">
        <v>0</v>
      </c>
      <c r="V84">
        <v>70</v>
      </c>
      <c r="W84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2" width="8.8515625" style="4" customWidth="1"/>
    <col min="3" max="3" width="12.7109375" style="0" bestFit="1" customWidth="1"/>
    <col min="5" max="5" width="22.00390625" style="0" bestFit="1" customWidth="1"/>
  </cols>
  <sheetData>
    <row r="2" ht="15.75">
      <c r="A2" s="5" t="s">
        <v>0</v>
      </c>
    </row>
    <row r="3" ht="15.75">
      <c r="A3" s="5" t="s">
        <v>1</v>
      </c>
    </row>
    <row r="6" spans="1:7" s="3" customFormat="1" ht="45">
      <c r="A6" s="2" t="s">
        <v>194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193</v>
      </c>
      <c r="G6" s="2" t="s">
        <v>195</v>
      </c>
    </row>
    <row r="7" spans="1:6" s="3" customFormat="1" ht="15">
      <c r="A7" s="2"/>
      <c r="B7" s="2"/>
      <c r="C7" s="2"/>
      <c r="D7" s="2"/>
      <c r="E7" s="2"/>
      <c r="F7" s="2"/>
    </row>
    <row r="8" spans="1:7" ht="15">
      <c r="A8" s="4">
        <v>1</v>
      </c>
      <c r="B8" s="4">
        <v>9</v>
      </c>
      <c r="C8" t="s">
        <v>31</v>
      </c>
      <c r="D8" t="s">
        <v>28</v>
      </c>
      <c r="E8" t="s">
        <v>48</v>
      </c>
      <c r="F8" s="1">
        <v>0.01878229166666667</v>
      </c>
      <c r="G8">
        <v>0</v>
      </c>
    </row>
    <row r="9" spans="1:7" ht="15">
      <c r="A9" s="4">
        <v>2</v>
      </c>
      <c r="B9" s="4">
        <v>1</v>
      </c>
      <c r="C9" t="s">
        <v>27</v>
      </c>
      <c r="D9" t="s">
        <v>28</v>
      </c>
      <c r="E9" t="s">
        <v>29</v>
      </c>
      <c r="F9" s="1">
        <v>0.019591087962962963</v>
      </c>
      <c r="G9" s="1">
        <f>F9-$F$8</f>
        <v>0.0008087962962962936</v>
      </c>
    </row>
    <row r="10" spans="1:7" ht="15">
      <c r="A10" s="4">
        <v>3</v>
      </c>
      <c r="B10" s="4">
        <v>4</v>
      </c>
      <c r="C10" t="s">
        <v>37</v>
      </c>
      <c r="D10" t="s">
        <v>28</v>
      </c>
      <c r="E10" t="s">
        <v>38</v>
      </c>
      <c r="F10" s="1">
        <v>0.019796296296296298</v>
      </c>
      <c r="G10" s="1">
        <f aca="true" t="shared" si="0" ref="G10:G73">F10-$F$8</f>
        <v>0.0010140046296296286</v>
      </c>
    </row>
    <row r="11" spans="1:7" ht="15">
      <c r="A11" s="4">
        <v>4</v>
      </c>
      <c r="B11" s="4">
        <v>30</v>
      </c>
      <c r="C11" t="s">
        <v>31</v>
      </c>
      <c r="D11" t="s">
        <v>28</v>
      </c>
      <c r="E11" t="s">
        <v>96</v>
      </c>
      <c r="F11" s="1">
        <v>0.020311921296296297</v>
      </c>
      <c r="G11" s="1">
        <f t="shared" si="0"/>
        <v>0.0015296296296296273</v>
      </c>
    </row>
    <row r="12" spans="1:7" ht="15">
      <c r="A12" s="4">
        <v>5</v>
      </c>
      <c r="B12" s="4">
        <v>2</v>
      </c>
      <c r="C12" t="s">
        <v>31</v>
      </c>
      <c r="D12" t="s">
        <v>28</v>
      </c>
      <c r="E12" t="s">
        <v>32</v>
      </c>
      <c r="F12" s="1">
        <v>0.020382638888888888</v>
      </c>
      <c r="G12" s="1">
        <f t="shared" si="0"/>
        <v>0.0016003472222222183</v>
      </c>
    </row>
    <row r="13" spans="1:7" ht="15">
      <c r="A13" s="4">
        <v>6</v>
      </c>
      <c r="B13" s="4">
        <v>3</v>
      </c>
      <c r="C13" t="s">
        <v>31</v>
      </c>
      <c r="D13" t="s">
        <v>34</v>
      </c>
      <c r="E13" t="s">
        <v>35</v>
      </c>
      <c r="F13" s="1">
        <v>0.0204</v>
      </c>
      <c r="G13" s="1">
        <f t="shared" si="0"/>
        <v>0.0016177083333333321</v>
      </c>
    </row>
    <row r="14" spans="1:7" ht="15">
      <c r="A14" s="4">
        <v>7</v>
      </c>
      <c r="B14" s="4">
        <v>6</v>
      </c>
      <c r="C14" t="s">
        <v>31</v>
      </c>
      <c r="D14" t="s">
        <v>28</v>
      </c>
      <c r="E14" t="s">
        <v>42</v>
      </c>
      <c r="F14" s="1">
        <v>0.02046898148148148</v>
      </c>
      <c r="G14" s="1">
        <f t="shared" si="0"/>
        <v>0.001686689814814811</v>
      </c>
    </row>
    <row r="15" spans="1:7" ht="15">
      <c r="A15" s="4">
        <v>8</v>
      </c>
      <c r="B15" s="4">
        <v>5</v>
      </c>
      <c r="C15" t="s">
        <v>31</v>
      </c>
      <c r="D15" t="s">
        <v>28</v>
      </c>
      <c r="E15" t="s">
        <v>40</v>
      </c>
      <c r="F15" s="1">
        <v>0.020558680555555556</v>
      </c>
      <c r="G15" s="1">
        <f t="shared" si="0"/>
        <v>0.0017763888888888864</v>
      </c>
    </row>
    <row r="16" spans="1:7" ht="15">
      <c r="A16" s="4">
        <v>9</v>
      </c>
      <c r="B16" s="4">
        <v>7</v>
      </c>
      <c r="C16" t="s">
        <v>37</v>
      </c>
      <c r="D16" t="s">
        <v>28</v>
      </c>
      <c r="E16" t="s">
        <v>44</v>
      </c>
      <c r="F16" s="1">
        <v>0.020600578703703704</v>
      </c>
      <c r="G16" s="1">
        <f t="shared" si="0"/>
        <v>0.001818287037037035</v>
      </c>
    </row>
    <row r="17" spans="1:7" ht="15">
      <c r="A17" s="4">
        <v>10</v>
      </c>
      <c r="B17" s="4">
        <v>11</v>
      </c>
      <c r="C17" t="s">
        <v>37</v>
      </c>
      <c r="D17" t="s">
        <v>28</v>
      </c>
      <c r="E17" t="s">
        <v>53</v>
      </c>
      <c r="F17" s="1">
        <v>0.020622685185185185</v>
      </c>
      <c r="G17" s="1">
        <f t="shared" si="0"/>
        <v>0.0018403935185185155</v>
      </c>
    </row>
    <row r="18" spans="1:7" ht="15">
      <c r="A18" s="4">
        <v>11</v>
      </c>
      <c r="B18" s="4">
        <v>12</v>
      </c>
      <c r="C18" t="s">
        <v>31</v>
      </c>
      <c r="D18" t="s">
        <v>28</v>
      </c>
      <c r="E18" t="s">
        <v>55</v>
      </c>
      <c r="F18" s="1">
        <v>0.020735648148148145</v>
      </c>
      <c r="G18" s="1">
        <f t="shared" si="0"/>
        <v>0.001953356481481476</v>
      </c>
    </row>
    <row r="19" spans="1:7" ht="15">
      <c r="A19" s="4">
        <v>12</v>
      </c>
      <c r="B19" s="4">
        <v>15</v>
      </c>
      <c r="C19" t="s">
        <v>31</v>
      </c>
      <c r="D19" t="s">
        <v>28</v>
      </c>
      <c r="E19" t="s">
        <v>62</v>
      </c>
      <c r="F19" s="1">
        <v>0.021035300925925926</v>
      </c>
      <c r="G19" s="1">
        <f t="shared" si="0"/>
        <v>0.0022530092592592567</v>
      </c>
    </row>
    <row r="20" spans="1:7" ht="15">
      <c r="A20" s="4">
        <v>13</v>
      </c>
      <c r="B20" s="4">
        <v>8</v>
      </c>
      <c r="C20" t="s">
        <v>31</v>
      </c>
      <c r="D20" t="s">
        <v>28</v>
      </c>
      <c r="E20" t="s">
        <v>46</v>
      </c>
      <c r="F20" s="1">
        <v>0.02119201388888889</v>
      </c>
      <c r="G20" s="1">
        <f t="shared" si="0"/>
        <v>0.0024097222222222194</v>
      </c>
    </row>
    <row r="21" spans="1:7" ht="15">
      <c r="A21" s="4">
        <v>14</v>
      </c>
      <c r="B21" s="4">
        <v>14</v>
      </c>
      <c r="C21" t="s">
        <v>59</v>
      </c>
      <c r="D21" t="s">
        <v>28</v>
      </c>
      <c r="E21" t="s">
        <v>60</v>
      </c>
      <c r="F21" s="1">
        <v>0.021305671296296295</v>
      </c>
      <c r="G21" s="1">
        <f t="shared" si="0"/>
        <v>0.0025233796296296254</v>
      </c>
    </row>
    <row r="22" spans="1:7" ht="15">
      <c r="A22" s="4">
        <v>15</v>
      </c>
      <c r="B22" s="4">
        <v>10</v>
      </c>
      <c r="C22" t="s">
        <v>31</v>
      </c>
      <c r="D22" t="s">
        <v>28</v>
      </c>
      <c r="E22" t="s">
        <v>51</v>
      </c>
      <c r="F22" s="1">
        <v>0.021331018518518517</v>
      </c>
      <c r="G22" s="1">
        <f t="shared" si="0"/>
        <v>0.002548726851851847</v>
      </c>
    </row>
    <row r="23" spans="1:7" ht="15">
      <c r="A23" s="4">
        <v>16</v>
      </c>
      <c r="B23" s="4">
        <v>16</v>
      </c>
      <c r="C23" t="s">
        <v>64</v>
      </c>
      <c r="D23" t="s">
        <v>28</v>
      </c>
      <c r="E23" t="s">
        <v>65</v>
      </c>
      <c r="F23" s="1">
        <v>0.021332291666666666</v>
      </c>
      <c r="G23" s="1">
        <f t="shared" si="0"/>
        <v>0.0025499999999999967</v>
      </c>
    </row>
    <row r="24" spans="1:7" ht="15">
      <c r="A24" s="4">
        <v>17</v>
      </c>
      <c r="B24" s="4">
        <v>24</v>
      </c>
      <c r="C24" t="s">
        <v>37</v>
      </c>
      <c r="D24" t="s">
        <v>28</v>
      </c>
      <c r="E24" t="s">
        <v>83</v>
      </c>
      <c r="F24" s="1">
        <v>0.02140127314814815</v>
      </c>
      <c r="G24" s="1">
        <f t="shared" si="0"/>
        <v>0.002618981481481479</v>
      </c>
    </row>
    <row r="25" spans="1:7" ht="15">
      <c r="A25" s="4">
        <v>18</v>
      </c>
      <c r="B25" s="4">
        <v>20</v>
      </c>
      <c r="C25" t="s">
        <v>31</v>
      </c>
      <c r="D25" t="s">
        <v>34</v>
      </c>
      <c r="E25" t="s">
        <v>74</v>
      </c>
      <c r="F25" s="1">
        <v>0.021413310185185188</v>
      </c>
      <c r="G25" s="1">
        <f t="shared" si="0"/>
        <v>0.0026310185185185186</v>
      </c>
    </row>
    <row r="26" spans="1:7" ht="15">
      <c r="A26" s="4">
        <v>19</v>
      </c>
      <c r="B26" s="4">
        <v>13</v>
      </c>
      <c r="C26" t="s">
        <v>31</v>
      </c>
      <c r="D26" t="s">
        <v>28</v>
      </c>
      <c r="E26" t="s">
        <v>57</v>
      </c>
      <c r="F26" s="1">
        <v>0.02155451388888889</v>
      </c>
      <c r="G26" s="1">
        <f t="shared" si="0"/>
        <v>0.002772222222222221</v>
      </c>
    </row>
    <row r="27" spans="1:7" ht="15">
      <c r="A27" s="4">
        <v>20</v>
      </c>
      <c r="B27" s="4">
        <v>18</v>
      </c>
      <c r="C27" t="s">
        <v>31</v>
      </c>
      <c r="D27" t="s">
        <v>28</v>
      </c>
      <c r="E27" t="s">
        <v>69</v>
      </c>
      <c r="F27" s="1">
        <v>0.021599999999999998</v>
      </c>
      <c r="G27" s="1">
        <f t="shared" si="0"/>
        <v>0.0028177083333333283</v>
      </c>
    </row>
    <row r="28" spans="1:7" ht="15">
      <c r="A28" s="4">
        <v>21</v>
      </c>
      <c r="B28" s="4">
        <v>26</v>
      </c>
      <c r="C28" t="s">
        <v>27</v>
      </c>
      <c r="D28" t="s">
        <v>28</v>
      </c>
      <c r="E28" t="s">
        <v>88</v>
      </c>
      <c r="F28" s="1">
        <v>0.02162002314814815</v>
      </c>
      <c r="G28" s="1">
        <f t="shared" si="0"/>
        <v>0.0028377314814814793</v>
      </c>
    </row>
    <row r="29" spans="1:7" ht="15">
      <c r="A29" s="4">
        <v>22</v>
      </c>
      <c r="B29" s="4">
        <v>22</v>
      </c>
      <c r="C29" t="s">
        <v>27</v>
      </c>
      <c r="D29" t="s">
        <v>28</v>
      </c>
      <c r="E29" t="s">
        <v>78</v>
      </c>
      <c r="F29" s="1">
        <v>0.0216380787037037</v>
      </c>
      <c r="G29" s="1">
        <f t="shared" si="0"/>
        <v>0.0028557870370370317</v>
      </c>
    </row>
    <row r="30" spans="1:7" ht="15">
      <c r="A30" s="4">
        <v>23</v>
      </c>
      <c r="B30" s="4">
        <v>43</v>
      </c>
      <c r="C30" t="s">
        <v>127</v>
      </c>
      <c r="D30" t="s">
        <v>28</v>
      </c>
      <c r="E30" t="s">
        <v>128</v>
      </c>
      <c r="F30" s="1">
        <v>0.021852777777777777</v>
      </c>
      <c r="G30" s="1">
        <f t="shared" si="0"/>
        <v>0.003070486111111107</v>
      </c>
    </row>
    <row r="31" spans="1:7" ht="15">
      <c r="A31" s="4">
        <v>24</v>
      </c>
      <c r="B31" s="4">
        <v>35</v>
      </c>
      <c r="C31" t="s">
        <v>64</v>
      </c>
      <c r="D31" t="s">
        <v>28</v>
      </c>
      <c r="E31" t="s">
        <v>110</v>
      </c>
      <c r="F31" s="1">
        <v>0.021858101851851854</v>
      </c>
      <c r="G31" s="1">
        <f t="shared" si="0"/>
        <v>0.003075810185185185</v>
      </c>
    </row>
    <row r="32" spans="1:7" ht="15">
      <c r="A32" s="4">
        <v>25</v>
      </c>
      <c r="B32" s="4">
        <v>39</v>
      </c>
      <c r="C32" t="s">
        <v>31</v>
      </c>
      <c r="D32" t="s">
        <v>34</v>
      </c>
      <c r="E32" t="s">
        <v>119</v>
      </c>
      <c r="F32" s="1">
        <v>0.021914699074074076</v>
      </c>
      <c r="G32" s="1">
        <f t="shared" si="0"/>
        <v>0.0031324074074074067</v>
      </c>
    </row>
    <row r="33" spans="1:7" ht="15">
      <c r="A33" s="4">
        <v>26</v>
      </c>
      <c r="B33" s="4">
        <v>21</v>
      </c>
      <c r="C33" t="s">
        <v>59</v>
      </c>
      <c r="D33" t="s">
        <v>28</v>
      </c>
      <c r="E33" t="s">
        <v>76</v>
      </c>
      <c r="F33" s="1">
        <v>0.02193472222222222</v>
      </c>
      <c r="G33" s="1">
        <f t="shared" si="0"/>
        <v>0.0031524305555555507</v>
      </c>
    </row>
    <row r="34" spans="1:7" ht="15">
      <c r="A34" s="4">
        <v>27</v>
      </c>
      <c r="B34" s="4">
        <v>29</v>
      </c>
      <c r="C34" t="s">
        <v>31</v>
      </c>
      <c r="D34" t="s">
        <v>28</v>
      </c>
      <c r="E34" t="s">
        <v>94</v>
      </c>
      <c r="F34" s="1">
        <v>0.02198148148148148</v>
      </c>
      <c r="G34" s="1">
        <f t="shared" si="0"/>
        <v>0.003199189814814811</v>
      </c>
    </row>
    <row r="35" spans="1:7" ht="15">
      <c r="A35" s="4">
        <v>28</v>
      </c>
      <c r="B35" s="4">
        <v>33</v>
      </c>
      <c r="C35" t="s">
        <v>104</v>
      </c>
      <c r="D35" t="s">
        <v>28</v>
      </c>
      <c r="E35" t="s">
        <v>105</v>
      </c>
      <c r="F35" s="1">
        <v>0.022006365740740743</v>
      </c>
      <c r="G35" s="1">
        <f t="shared" si="0"/>
        <v>0.0032240740740740736</v>
      </c>
    </row>
    <row r="36" spans="1:7" ht="15">
      <c r="A36" s="4">
        <v>29</v>
      </c>
      <c r="B36" s="4">
        <v>36</v>
      </c>
      <c r="C36" t="s">
        <v>112</v>
      </c>
      <c r="D36" t="s">
        <v>34</v>
      </c>
      <c r="E36" t="s">
        <v>113</v>
      </c>
      <c r="F36" s="1">
        <v>0.022242939814814816</v>
      </c>
      <c r="G36" s="1">
        <f t="shared" si="0"/>
        <v>0.0034606481481481467</v>
      </c>
    </row>
    <row r="37" spans="1:7" ht="15">
      <c r="A37" s="4">
        <v>30</v>
      </c>
      <c r="B37" s="4">
        <v>23</v>
      </c>
      <c r="C37" t="s">
        <v>80</v>
      </c>
      <c r="D37" t="s">
        <v>28</v>
      </c>
      <c r="E37" t="s">
        <v>81</v>
      </c>
      <c r="F37" s="1">
        <v>0.02229722222222222</v>
      </c>
      <c r="G37" s="1">
        <f t="shared" si="0"/>
        <v>0.003514930555555549</v>
      </c>
    </row>
    <row r="38" spans="1:7" ht="15">
      <c r="A38" s="4">
        <v>31</v>
      </c>
      <c r="B38" s="4">
        <v>19</v>
      </c>
      <c r="C38" t="s">
        <v>71</v>
      </c>
      <c r="D38" t="s">
        <v>28</v>
      </c>
      <c r="E38" t="s">
        <v>72</v>
      </c>
      <c r="F38" s="1">
        <v>0.022312152777777778</v>
      </c>
      <c r="G38" s="1">
        <f t="shared" si="0"/>
        <v>0.0035298611111111086</v>
      </c>
    </row>
    <row r="39" spans="1:7" ht="15">
      <c r="A39" s="4">
        <v>32</v>
      </c>
      <c r="B39" s="4">
        <v>17</v>
      </c>
      <c r="C39" t="s">
        <v>59</v>
      </c>
      <c r="D39" t="s">
        <v>28</v>
      </c>
      <c r="E39" t="s">
        <v>67</v>
      </c>
      <c r="F39" s="1">
        <v>0.022377430555555553</v>
      </c>
      <c r="G39" s="1">
        <f t="shared" si="0"/>
        <v>0.003595138888888884</v>
      </c>
    </row>
    <row r="40" spans="1:7" ht="15">
      <c r="A40" s="4">
        <v>33</v>
      </c>
      <c r="B40" s="4">
        <v>25</v>
      </c>
      <c r="C40" t="s">
        <v>85</v>
      </c>
      <c r="D40" t="s">
        <v>28</v>
      </c>
      <c r="E40" t="s">
        <v>86</v>
      </c>
      <c r="F40" s="1">
        <v>0.022390277777777776</v>
      </c>
      <c r="G40" s="1">
        <f t="shared" si="0"/>
        <v>0.003607986111111107</v>
      </c>
    </row>
    <row r="41" spans="1:7" ht="15">
      <c r="A41" s="4">
        <v>34</v>
      </c>
      <c r="B41" s="4">
        <v>51</v>
      </c>
      <c r="C41" t="s">
        <v>31</v>
      </c>
      <c r="D41" t="s">
        <v>34</v>
      </c>
      <c r="E41" t="s">
        <v>141</v>
      </c>
      <c r="F41" s="1">
        <v>0.02254398148148148</v>
      </c>
      <c r="G41" s="1">
        <f t="shared" si="0"/>
        <v>0.0037616898148148115</v>
      </c>
    </row>
    <row r="42" spans="1:7" ht="15">
      <c r="A42" s="4">
        <v>35</v>
      </c>
      <c r="B42" s="4">
        <v>32</v>
      </c>
      <c r="C42" t="s">
        <v>101</v>
      </c>
      <c r="D42" t="s">
        <v>28</v>
      </c>
      <c r="E42" t="s">
        <v>102</v>
      </c>
      <c r="F42" s="1">
        <v>0.02260844907407408</v>
      </c>
      <c r="G42" s="1">
        <f t="shared" si="0"/>
        <v>0.00382615740740741</v>
      </c>
    </row>
    <row r="43" spans="1:7" ht="15">
      <c r="A43" s="4">
        <v>36</v>
      </c>
      <c r="B43" s="4">
        <v>27</v>
      </c>
      <c r="C43" t="s">
        <v>31</v>
      </c>
      <c r="D43" t="s">
        <v>28</v>
      </c>
      <c r="E43" t="s">
        <v>90</v>
      </c>
      <c r="F43" s="1">
        <v>0.02265138888888889</v>
      </c>
      <c r="G43" s="1">
        <f t="shared" si="0"/>
        <v>0.0038690972222222217</v>
      </c>
    </row>
    <row r="44" spans="1:7" ht="15">
      <c r="A44" s="4">
        <v>37</v>
      </c>
      <c r="B44" s="4">
        <v>46</v>
      </c>
      <c r="C44" t="s">
        <v>112</v>
      </c>
      <c r="D44" t="s">
        <v>28</v>
      </c>
      <c r="E44" t="s">
        <v>134</v>
      </c>
      <c r="F44" s="1">
        <v>0.022811226851851853</v>
      </c>
      <c r="G44" s="1">
        <f t="shared" si="0"/>
        <v>0.004028935185185184</v>
      </c>
    </row>
    <row r="45" spans="1:7" ht="15">
      <c r="A45" s="4">
        <v>38</v>
      </c>
      <c r="B45" s="4">
        <v>65</v>
      </c>
      <c r="C45" t="s">
        <v>37</v>
      </c>
      <c r="D45" t="s">
        <v>34</v>
      </c>
      <c r="E45" t="s">
        <v>165</v>
      </c>
      <c r="F45" s="1">
        <v>0.023030902777777775</v>
      </c>
      <c r="G45" s="1">
        <f t="shared" si="0"/>
        <v>0.004248611111111106</v>
      </c>
    </row>
    <row r="46" spans="1:7" ht="15">
      <c r="A46" s="4">
        <v>39</v>
      </c>
      <c r="B46" s="4">
        <v>38</v>
      </c>
      <c r="C46" t="s">
        <v>31</v>
      </c>
      <c r="D46" t="s">
        <v>28</v>
      </c>
      <c r="E46" t="s">
        <v>117</v>
      </c>
      <c r="F46" s="1">
        <v>0.023034027777777775</v>
      </c>
      <c r="G46" s="1">
        <f t="shared" si="0"/>
        <v>0.0042517361111111054</v>
      </c>
    </row>
    <row r="47" spans="1:7" ht="15">
      <c r="A47" s="4">
        <v>40</v>
      </c>
      <c r="B47" s="4">
        <v>28</v>
      </c>
      <c r="C47" t="s">
        <v>31</v>
      </c>
      <c r="D47" t="s">
        <v>28</v>
      </c>
      <c r="E47" t="s">
        <v>92</v>
      </c>
      <c r="F47" s="1">
        <v>0.023046296296296297</v>
      </c>
      <c r="G47" s="1">
        <f t="shared" si="0"/>
        <v>0.004264004629629628</v>
      </c>
    </row>
    <row r="48" spans="1:7" ht="15">
      <c r="A48" s="4">
        <v>41</v>
      </c>
      <c r="B48" s="4">
        <v>68</v>
      </c>
      <c r="C48" t="s">
        <v>112</v>
      </c>
      <c r="D48" t="s">
        <v>34</v>
      </c>
      <c r="E48" t="s">
        <v>169</v>
      </c>
      <c r="F48" s="1">
        <v>0.023109490740740743</v>
      </c>
      <c r="G48" s="1">
        <f t="shared" si="0"/>
        <v>0.004327199074074074</v>
      </c>
    </row>
    <row r="49" spans="1:7" ht="15">
      <c r="A49" s="4">
        <v>42</v>
      </c>
      <c r="B49" s="4">
        <v>40</v>
      </c>
      <c r="C49" t="s">
        <v>27</v>
      </c>
      <c r="D49" t="s">
        <v>28</v>
      </c>
      <c r="E49" t="s">
        <v>121</v>
      </c>
      <c r="F49" s="1">
        <v>0.023342013888888888</v>
      </c>
      <c r="G49" s="1">
        <f t="shared" si="0"/>
        <v>0.0045597222222222185</v>
      </c>
    </row>
    <row r="50" spans="1:7" ht="15">
      <c r="A50" s="4">
        <v>43</v>
      </c>
      <c r="B50" s="4">
        <v>55</v>
      </c>
      <c r="C50" t="s">
        <v>59</v>
      </c>
      <c r="D50" t="s">
        <v>34</v>
      </c>
      <c r="E50" t="s">
        <v>147</v>
      </c>
      <c r="F50" s="1">
        <v>0.023410995370370367</v>
      </c>
      <c r="G50" s="1">
        <f t="shared" si="0"/>
        <v>0.004628703703703697</v>
      </c>
    </row>
    <row r="51" spans="1:7" ht="15">
      <c r="A51" s="4">
        <v>44</v>
      </c>
      <c r="B51" s="4">
        <v>31</v>
      </c>
      <c r="C51" t="s">
        <v>37</v>
      </c>
      <c r="D51" t="s">
        <v>28</v>
      </c>
      <c r="E51" t="s">
        <v>99</v>
      </c>
      <c r="F51" s="1">
        <v>0.02341331018518519</v>
      </c>
      <c r="G51" s="1">
        <f t="shared" si="0"/>
        <v>0.00463101851851852</v>
      </c>
    </row>
    <row r="52" spans="1:7" ht="15">
      <c r="A52" s="4">
        <v>45</v>
      </c>
      <c r="B52" s="4">
        <v>56</v>
      </c>
      <c r="C52" t="s">
        <v>37</v>
      </c>
      <c r="D52" t="s">
        <v>34</v>
      </c>
      <c r="E52" t="s">
        <v>149</v>
      </c>
      <c r="F52" s="1">
        <v>0.02373125</v>
      </c>
      <c r="G52" s="1">
        <f t="shared" si="0"/>
        <v>0.0049489583333333295</v>
      </c>
    </row>
    <row r="53" spans="1:7" ht="15">
      <c r="A53" s="4">
        <v>46</v>
      </c>
      <c r="B53" s="4">
        <v>54</v>
      </c>
      <c r="C53" t="s">
        <v>37</v>
      </c>
      <c r="D53" t="s">
        <v>34</v>
      </c>
      <c r="E53" t="s">
        <v>145</v>
      </c>
      <c r="F53" s="1">
        <v>0.023774074074074076</v>
      </c>
      <c r="G53" s="1">
        <f t="shared" si="0"/>
        <v>0.004991782407407407</v>
      </c>
    </row>
    <row r="54" spans="1:7" ht="15">
      <c r="A54" s="4">
        <v>47</v>
      </c>
      <c r="B54" s="4">
        <v>50</v>
      </c>
      <c r="C54" t="s">
        <v>31</v>
      </c>
      <c r="D54" t="s">
        <v>28</v>
      </c>
      <c r="E54" t="s">
        <v>139</v>
      </c>
      <c r="F54" s="1">
        <v>0.02405335648148148</v>
      </c>
      <c r="G54" s="1">
        <f t="shared" si="0"/>
        <v>0.005271064814814812</v>
      </c>
    </row>
    <row r="55" spans="1:7" ht="15">
      <c r="A55" s="4">
        <v>48</v>
      </c>
      <c r="B55" s="4">
        <v>64</v>
      </c>
      <c r="C55" t="s">
        <v>37</v>
      </c>
      <c r="D55" t="s">
        <v>34</v>
      </c>
      <c r="E55" t="s">
        <v>163</v>
      </c>
      <c r="F55" s="1">
        <v>0.024180787037037035</v>
      </c>
      <c r="G55" s="1">
        <f t="shared" si="0"/>
        <v>0.005398495370370366</v>
      </c>
    </row>
    <row r="56" spans="1:7" ht="15">
      <c r="A56" s="4">
        <v>49</v>
      </c>
      <c r="B56" s="4">
        <v>45</v>
      </c>
      <c r="C56" t="s">
        <v>101</v>
      </c>
      <c r="D56" t="s">
        <v>28</v>
      </c>
      <c r="E56" t="s">
        <v>132</v>
      </c>
      <c r="F56" s="1">
        <v>0.024230439814814816</v>
      </c>
      <c r="G56" s="1">
        <f t="shared" si="0"/>
        <v>0.005448148148148146</v>
      </c>
    </row>
    <row r="57" spans="1:7" ht="15">
      <c r="A57" s="4">
        <v>50</v>
      </c>
      <c r="B57" s="4">
        <v>49</v>
      </c>
      <c r="C57" t="s">
        <v>136</v>
      </c>
      <c r="D57" t="s">
        <v>28</v>
      </c>
      <c r="E57" t="s">
        <v>137</v>
      </c>
      <c r="F57" s="1">
        <v>0.024316550925925925</v>
      </c>
      <c r="G57" s="1">
        <f t="shared" si="0"/>
        <v>0.005534259259259256</v>
      </c>
    </row>
    <row r="58" spans="1:7" ht="15">
      <c r="A58" s="4">
        <v>51</v>
      </c>
      <c r="B58" s="4">
        <v>44</v>
      </c>
      <c r="C58" t="s">
        <v>59</v>
      </c>
      <c r="D58" t="s">
        <v>34</v>
      </c>
      <c r="E58" t="s">
        <v>130</v>
      </c>
      <c r="F58" s="1">
        <v>0.02439398148148148</v>
      </c>
      <c r="G58" s="1">
        <f t="shared" si="0"/>
        <v>0.005611689814814809</v>
      </c>
    </row>
    <row r="59" spans="1:7" ht="15">
      <c r="A59" s="4">
        <v>52</v>
      </c>
      <c r="B59" s="4">
        <v>42</v>
      </c>
      <c r="C59" t="s">
        <v>64</v>
      </c>
      <c r="D59" t="s">
        <v>34</v>
      </c>
      <c r="E59" t="s">
        <v>125</v>
      </c>
      <c r="F59" s="1">
        <v>0.024535879629629626</v>
      </c>
      <c r="G59" s="1">
        <f t="shared" si="0"/>
        <v>0.005753587962962957</v>
      </c>
    </row>
    <row r="60" spans="1:7" ht="15">
      <c r="A60" s="4">
        <v>53</v>
      </c>
      <c r="B60" s="4">
        <v>66</v>
      </c>
      <c r="C60" t="s">
        <v>37</v>
      </c>
      <c r="D60" t="s">
        <v>34</v>
      </c>
      <c r="E60" t="s">
        <v>167</v>
      </c>
      <c r="F60" s="1">
        <v>0.024582175925925927</v>
      </c>
      <c r="G60" s="1">
        <f t="shared" si="0"/>
        <v>0.005799884259259258</v>
      </c>
    </row>
    <row r="61" spans="1:7" ht="15">
      <c r="A61" s="4">
        <v>54</v>
      </c>
      <c r="B61" s="4">
        <v>34</v>
      </c>
      <c r="C61" t="s">
        <v>107</v>
      </c>
      <c r="D61" t="s">
        <v>28</v>
      </c>
      <c r="E61" t="s">
        <v>108</v>
      </c>
      <c r="F61" s="1">
        <v>0.02465150462962963</v>
      </c>
      <c r="G61" s="1">
        <f t="shared" si="0"/>
        <v>0.0058692129629629615</v>
      </c>
    </row>
    <row r="62" spans="1:7" ht="15">
      <c r="A62" s="4">
        <v>55</v>
      </c>
      <c r="B62" s="4">
        <v>73</v>
      </c>
      <c r="C62" t="s">
        <v>31</v>
      </c>
      <c r="D62" t="s">
        <v>28</v>
      </c>
      <c r="E62" t="s">
        <v>181</v>
      </c>
      <c r="F62" s="1">
        <v>0.025220138888888886</v>
      </c>
      <c r="G62" s="1">
        <f t="shared" si="0"/>
        <v>0.006437847222222216</v>
      </c>
    </row>
    <row r="63" spans="1:7" ht="15">
      <c r="A63" s="4">
        <v>56</v>
      </c>
      <c r="B63" s="4">
        <v>59</v>
      </c>
      <c r="C63" t="s">
        <v>59</v>
      </c>
      <c r="D63" t="s">
        <v>34</v>
      </c>
      <c r="E63" t="s">
        <v>155</v>
      </c>
      <c r="F63" s="1">
        <v>0.02537025462962963</v>
      </c>
      <c r="G63" s="1">
        <f t="shared" si="0"/>
        <v>0.006587962962962962</v>
      </c>
    </row>
    <row r="64" spans="1:7" ht="15">
      <c r="A64" s="4">
        <v>57</v>
      </c>
      <c r="B64" s="4">
        <v>57</v>
      </c>
      <c r="C64" t="s">
        <v>31</v>
      </c>
      <c r="D64" t="s">
        <v>28</v>
      </c>
      <c r="E64" t="s">
        <v>151</v>
      </c>
      <c r="F64" s="1">
        <v>0.025490046296296295</v>
      </c>
      <c r="G64" s="1">
        <f t="shared" si="0"/>
        <v>0.006707754629629626</v>
      </c>
    </row>
    <row r="65" spans="1:7" ht="15">
      <c r="A65" s="4">
        <v>58</v>
      </c>
      <c r="B65" s="4">
        <v>63</v>
      </c>
      <c r="C65" t="s">
        <v>27</v>
      </c>
      <c r="D65" t="s">
        <v>28</v>
      </c>
      <c r="E65" t="s">
        <v>161</v>
      </c>
      <c r="F65" s="1">
        <v>0.025659837962962964</v>
      </c>
      <c r="G65" s="1">
        <f t="shared" si="0"/>
        <v>0.006877546296296295</v>
      </c>
    </row>
    <row r="66" spans="1:7" ht="15">
      <c r="A66" s="4">
        <v>59</v>
      </c>
      <c r="B66" s="4">
        <v>37</v>
      </c>
      <c r="C66" t="s">
        <v>85</v>
      </c>
      <c r="D66" t="s">
        <v>28</v>
      </c>
      <c r="E66" t="s">
        <v>115</v>
      </c>
      <c r="F66" s="1">
        <v>0.026025231481481486</v>
      </c>
      <c r="G66" s="1">
        <f t="shared" si="0"/>
        <v>0.007242939814814817</v>
      </c>
    </row>
    <row r="67" spans="1:7" ht="15">
      <c r="A67" s="4">
        <v>60</v>
      </c>
      <c r="B67" s="4">
        <v>58</v>
      </c>
      <c r="C67" t="s">
        <v>71</v>
      </c>
      <c r="D67" t="s">
        <v>34</v>
      </c>
      <c r="E67" t="s">
        <v>153</v>
      </c>
      <c r="F67" s="1">
        <v>0.026049305555555558</v>
      </c>
      <c r="G67" s="1">
        <f t="shared" si="0"/>
        <v>0.007267013888888889</v>
      </c>
    </row>
    <row r="68" spans="1:7" ht="15">
      <c r="A68" s="4">
        <v>61</v>
      </c>
      <c r="B68" s="4">
        <v>69</v>
      </c>
      <c r="C68" t="s">
        <v>59</v>
      </c>
      <c r="D68" t="s">
        <v>34</v>
      </c>
      <c r="E68" t="s">
        <v>171</v>
      </c>
      <c r="F68" s="1">
        <v>0.026444212962962965</v>
      </c>
      <c r="G68" s="1">
        <f t="shared" si="0"/>
        <v>0.007661921296296295</v>
      </c>
    </row>
    <row r="69" spans="1:7" ht="15">
      <c r="A69" s="4">
        <v>62</v>
      </c>
      <c r="B69" s="4">
        <v>60</v>
      </c>
      <c r="C69" t="s">
        <v>59</v>
      </c>
      <c r="D69" t="s">
        <v>34</v>
      </c>
      <c r="E69" t="s">
        <v>157</v>
      </c>
      <c r="F69" s="1">
        <v>0.026474884259259257</v>
      </c>
      <c r="G69" s="1">
        <f t="shared" si="0"/>
        <v>0.007692592592592588</v>
      </c>
    </row>
    <row r="70" spans="1:7" ht="15">
      <c r="A70" s="4">
        <v>63</v>
      </c>
      <c r="B70" s="4">
        <v>53</v>
      </c>
      <c r="C70" t="s">
        <v>101</v>
      </c>
      <c r="D70" t="s">
        <v>34</v>
      </c>
      <c r="E70" t="s">
        <v>143</v>
      </c>
      <c r="F70" s="1">
        <v>0.026546643518518518</v>
      </c>
      <c r="G70" s="1">
        <f t="shared" si="0"/>
        <v>0.007764351851851849</v>
      </c>
    </row>
    <row r="71" spans="1:7" ht="15">
      <c r="A71" s="4">
        <v>64</v>
      </c>
      <c r="B71" s="4">
        <v>72</v>
      </c>
      <c r="C71" t="s">
        <v>71</v>
      </c>
      <c r="D71" t="s">
        <v>34</v>
      </c>
      <c r="E71" t="s">
        <v>179</v>
      </c>
      <c r="F71" s="1">
        <v>0.026634722222222223</v>
      </c>
      <c r="G71" s="1">
        <f t="shared" si="0"/>
        <v>0.007852430555555553</v>
      </c>
    </row>
    <row r="72" spans="1:7" ht="15">
      <c r="A72" s="4">
        <v>65</v>
      </c>
      <c r="B72" s="4">
        <v>61</v>
      </c>
      <c r="C72" t="s">
        <v>71</v>
      </c>
      <c r="D72" t="s">
        <v>34</v>
      </c>
      <c r="E72" t="s">
        <v>159</v>
      </c>
      <c r="F72" s="1">
        <v>0.02723414351851852</v>
      </c>
      <c r="G72" s="1">
        <f t="shared" si="0"/>
        <v>0.00845185185185185</v>
      </c>
    </row>
    <row r="73" spans="1:7" ht="15">
      <c r="A73" s="4">
        <v>66</v>
      </c>
      <c r="B73" s="4">
        <v>71</v>
      </c>
      <c r="C73" t="s">
        <v>59</v>
      </c>
      <c r="D73" t="s">
        <v>173</v>
      </c>
      <c r="E73" t="s">
        <v>176</v>
      </c>
      <c r="F73" s="1">
        <v>0.02738784722222222</v>
      </c>
      <c r="G73" s="1">
        <f t="shared" si="0"/>
        <v>0.00860555555555555</v>
      </c>
    </row>
    <row r="74" spans="1:7" ht="15">
      <c r="A74" s="4">
        <v>67</v>
      </c>
      <c r="B74" s="4">
        <v>41</v>
      </c>
      <c r="C74" t="s">
        <v>31</v>
      </c>
      <c r="D74" t="s">
        <v>28</v>
      </c>
      <c r="E74" t="s">
        <v>123</v>
      </c>
      <c r="F74" s="1">
        <v>0.028930439814814815</v>
      </c>
      <c r="G74" s="1">
        <f>F74-$F$8</f>
        <v>0.010148148148148146</v>
      </c>
    </row>
    <row r="75" spans="1:7" ht="15">
      <c r="A75" s="4">
        <v>68</v>
      </c>
      <c r="B75" s="4">
        <v>74</v>
      </c>
      <c r="C75" t="s">
        <v>31</v>
      </c>
      <c r="D75" t="s">
        <v>28</v>
      </c>
      <c r="E75" t="s">
        <v>183</v>
      </c>
      <c r="F75" s="1">
        <v>0.029297222222222224</v>
      </c>
      <c r="G75" s="1">
        <f>F75-$F$8</f>
        <v>0.010514930555555555</v>
      </c>
    </row>
    <row r="76" spans="1:7" ht="15">
      <c r="A76" s="4">
        <v>69</v>
      </c>
      <c r="B76" s="4">
        <v>70</v>
      </c>
      <c r="C76" t="s">
        <v>71</v>
      </c>
      <c r="D76" t="s">
        <v>173</v>
      </c>
      <c r="E76" t="s">
        <v>174</v>
      </c>
      <c r="F76" s="1">
        <v>0.03194571759259259</v>
      </c>
      <c r="G76" s="1">
        <f>F76-$F$8</f>
        <v>0.013163425925925922</v>
      </c>
    </row>
    <row r="77" spans="1:6" ht="15">
      <c r="A77" s="4">
        <v>70</v>
      </c>
      <c r="B77" s="4">
        <v>47</v>
      </c>
      <c r="C77" t="s">
        <v>127</v>
      </c>
      <c r="D77" t="s">
        <v>28</v>
      </c>
      <c r="E77" t="s">
        <v>185</v>
      </c>
      <c r="F77" t="s">
        <v>187</v>
      </c>
    </row>
    <row r="78" spans="1:6" ht="15">
      <c r="A78" s="4">
        <v>70</v>
      </c>
      <c r="B78" s="4">
        <v>48</v>
      </c>
      <c r="C78" t="s">
        <v>101</v>
      </c>
      <c r="D78" t="s">
        <v>34</v>
      </c>
      <c r="E78" t="s">
        <v>188</v>
      </c>
      <c r="F78" t="s">
        <v>187</v>
      </c>
    </row>
    <row r="79" spans="1:6" ht="15">
      <c r="A79" s="4">
        <v>70</v>
      </c>
      <c r="B79" s="4">
        <v>52</v>
      </c>
      <c r="C79" t="s">
        <v>27</v>
      </c>
      <c r="D79" t="s">
        <v>34</v>
      </c>
      <c r="E79" t="s">
        <v>189</v>
      </c>
      <c r="F79" t="s">
        <v>187</v>
      </c>
    </row>
    <row r="80" spans="1:6" ht="15">
      <c r="A80" s="4">
        <v>70</v>
      </c>
      <c r="B80" s="4">
        <v>62</v>
      </c>
      <c r="C80" t="s">
        <v>101</v>
      </c>
      <c r="D80" t="s">
        <v>34</v>
      </c>
      <c r="E80" t="s">
        <v>190</v>
      </c>
      <c r="F80" t="s">
        <v>187</v>
      </c>
    </row>
    <row r="81" spans="1:6" ht="15">
      <c r="A81" s="4">
        <v>70</v>
      </c>
      <c r="B81" s="4">
        <v>67</v>
      </c>
      <c r="C81" t="s">
        <v>191</v>
      </c>
      <c r="D81" t="s">
        <v>28</v>
      </c>
      <c r="E81" t="s">
        <v>192</v>
      </c>
      <c r="F81" t="s">
        <v>187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 </cp:lastModifiedBy>
  <dcterms:created xsi:type="dcterms:W3CDTF">2013-05-05T01:19:09Z</dcterms:created>
  <dcterms:modified xsi:type="dcterms:W3CDTF">2013-05-05T01:45:41Z</dcterms:modified>
  <cp:category/>
  <cp:version/>
  <cp:contentType/>
  <cp:contentStatus/>
</cp:coreProperties>
</file>