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filterPrivacy="1" defaultThemeVersion="166925"/>
  <xr:revisionPtr revIDLastSave="0" documentId="13_ncr:1_{DA64B56F-B4AE-4CBF-9A1B-ACA59C684BA8}" xr6:coauthVersionLast="45" xr6:coauthVersionMax="45" xr10:uidLastSave="{00000000-0000-0000-0000-000000000000}"/>
  <bookViews>
    <workbookView xWindow="-120" yWindow="-120" windowWidth="29040" windowHeight="15840" xr2:uid="{A18F3C3A-7A8B-4E3E-94D0-51E4C005D0DB}"/>
  </bookViews>
  <sheets>
    <sheet name="Sheet1" sheetId="1" r:id="rId1"/>
  </sheets>
  <definedNames>
    <definedName name="_xlnm._FilterDatabase" localSheetId="0" hidden="1">Sheet1!$A$5:$IT$5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J19" i="1" l="1"/>
  <c r="J34" i="1"/>
  <c r="J21" i="1"/>
  <c r="J27" i="1"/>
  <c r="J15" i="1"/>
  <c r="J22" i="1"/>
  <c r="J25" i="1"/>
  <c r="J11" i="1"/>
  <c r="J24" i="1"/>
  <c r="J9" i="1"/>
  <c r="J35" i="1"/>
  <c r="J10" i="1"/>
  <c r="J16" i="1"/>
  <c r="J23" i="1"/>
  <c r="J28" i="1"/>
  <c r="J20" i="1"/>
  <c r="J7" i="1"/>
  <c r="J30" i="1"/>
  <c r="J13" i="1"/>
  <c r="J18" i="1"/>
  <c r="J14" i="1"/>
  <c r="J17" i="1"/>
  <c r="J33" i="1"/>
  <c r="J8" i="1"/>
  <c r="J26" i="1"/>
  <c r="J5" i="1"/>
  <c r="J36" i="1"/>
  <c r="J31" i="1"/>
  <c r="J32" i="1"/>
  <c r="J12" i="1"/>
  <c r="J29" i="1"/>
</calcChain>
</file>

<file path=xl/sharedStrings.xml><?xml version="1.0" encoding="utf-8"?>
<sst xmlns="http://schemas.openxmlformats.org/spreadsheetml/2006/main" count="144" uniqueCount="64">
  <si>
    <t>Saturday, 12th Sept 2020</t>
  </si>
  <si>
    <t>Results</t>
  </si>
  <si>
    <t>Stroke</t>
  </si>
  <si>
    <t xml:space="preserve">Club </t>
  </si>
  <si>
    <t>Boat Class</t>
  </si>
  <si>
    <t>Gender</t>
  </si>
  <si>
    <t>2000m Time</t>
  </si>
  <si>
    <t>1000m Time</t>
  </si>
  <si>
    <t>500m Time</t>
  </si>
  <si>
    <t>250m Time</t>
  </si>
  <si>
    <t>Total Time for 4 Weeks</t>
  </si>
  <si>
    <t>Anderson, Rob</t>
  </si>
  <si>
    <t>APSM</t>
  </si>
  <si>
    <t>Experienced</t>
  </si>
  <si>
    <t>M</t>
  </si>
  <si>
    <t>Nagambie</t>
  </si>
  <si>
    <t>F</t>
  </si>
  <si>
    <t>YYRC</t>
  </si>
  <si>
    <t>Bairnsdale</t>
  </si>
  <si>
    <t>Blackwell, Richard</t>
  </si>
  <si>
    <t>Hawthorn</t>
  </si>
  <si>
    <t>Boseley,Christine</t>
  </si>
  <si>
    <t>Wentworth</t>
  </si>
  <si>
    <t>MRC</t>
  </si>
  <si>
    <t>Broad,Lynne</t>
  </si>
  <si>
    <t>MUBC</t>
  </si>
  <si>
    <t>Chatziyakoumis, Gail</t>
  </si>
  <si>
    <t>Novice</t>
  </si>
  <si>
    <t>Chatziyakoumis, Jack</t>
  </si>
  <si>
    <t>Cullen,Fiona</t>
  </si>
  <si>
    <t>Curry, David</t>
  </si>
  <si>
    <t>Lake Colac</t>
  </si>
  <si>
    <t>Dowell, Val</t>
  </si>
  <si>
    <t>Grammarians</t>
  </si>
  <si>
    <t>Ferguson, Paul</t>
  </si>
  <si>
    <t>Finney, Nigel</t>
  </si>
  <si>
    <t>Powerhouse</t>
  </si>
  <si>
    <t>Gilbert,Kristine</t>
  </si>
  <si>
    <t>Golding, Sam</t>
  </si>
  <si>
    <t>Greenwood, Emma</t>
  </si>
  <si>
    <t>Hill,Benny</t>
  </si>
  <si>
    <t>Howard,Darren</t>
  </si>
  <si>
    <t>Howard,Fiona</t>
  </si>
  <si>
    <t>Corio</t>
  </si>
  <si>
    <t>Jeffery, Peter</t>
  </si>
  <si>
    <t>Kerin, Michael</t>
  </si>
  <si>
    <t>Kinch, Edward</t>
  </si>
  <si>
    <t>Longden, Greg</t>
  </si>
  <si>
    <t>Lowis,Frances</t>
  </si>
  <si>
    <t>Mursell, Ross</t>
  </si>
  <si>
    <t>O'sullivan, Sadhbh</t>
  </si>
  <si>
    <t>Perkins,Adam</t>
  </si>
  <si>
    <t>Rickards,Field</t>
  </si>
  <si>
    <t>Skidmore, Linda</t>
  </si>
  <si>
    <t>Spring, Stephen</t>
  </si>
  <si>
    <t>Tilbrook, Keiren</t>
  </si>
  <si>
    <t>Upton,Mark</t>
  </si>
  <si>
    <t>Wheelahan, Jennifer</t>
  </si>
  <si>
    <t>Wood, Tom</t>
  </si>
  <si>
    <t>Position for Omnium</t>
  </si>
  <si>
    <t>Virtual Ergo Race 250m , 500m, 1000, 2000m</t>
  </si>
  <si>
    <t>2020 Spring Fiesta Complete Omnium</t>
  </si>
  <si>
    <t>Fastest Male</t>
  </si>
  <si>
    <t>Fastest Female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</si>
</sst>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7" fontId="1" fillId="0" borderId="1" xfId="0" applyNumberFormat="1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wrapText="1"/>
      <protection locked="0"/>
    </xf>
    <xf numFmtId="47" fontId="0" fillId="0" borderId="1" xfId="0" applyNumberFormat="1" applyBorder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2" fontId="0" fillId="0" borderId="0" xfId="0" applyNumberFormat="1" applyAlignment="1" applyProtection="1">
      <alignment wrapText="1"/>
      <protection locked="0"/>
    </xf>
    <xf numFmtId="47" fontId="0" fillId="0" borderId="0" xfId="0" applyNumberFormat="1" applyAlignment="1">
      <alignment horizontal="center"/>
    </xf>
    <xf numFmtId="0" fontId="0" fillId="0" borderId="1" xfId="0" applyFill="1" applyBorder="1" applyAlignment="1" applyProtection="1">
      <alignment horizontal="center" wrapText="1"/>
      <protection locked="0"/>
    </xf>
    <xf numFmtId="0" fontId="0" fillId="0" borderId="1" xfId="0" applyFill="1" applyBorder="1" applyAlignment="1" applyProtection="1">
      <alignment wrapText="1"/>
      <protection locked="0"/>
    </xf>
    <xf numFmtId="47" fontId="0" fillId="0" borderId="3" xfId="0" applyNumberFormat="1" applyFill="1" applyBorder="1" applyAlignment="1" applyProtection="1">
      <alignment horizontal="center" wrapText="1"/>
      <protection locked="0"/>
    </xf>
    <xf numFmtId="47" fontId="0" fillId="0" borderId="1" xfId="0" applyNumberFormat="1" applyFill="1" applyBorder="1" applyAlignment="1" applyProtection="1">
      <alignment horizontal="center" wrapText="1"/>
      <protection locked="0"/>
    </xf>
    <xf numFmtId="0" fontId="0" fillId="0" borderId="0" xfId="0" applyFill="1" applyAlignment="1" applyProtection="1">
      <alignment wrapText="1"/>
      <protection locked="0"/>
    </xf>
    <xf numFmtId="2" fontId="0" fillId="0" borderId="0" xfId="0" applyNumberFormat="1" applyFill="1" applyAlignment="1" applyProtection="1">
      <alignment wrapText="1"/>
      <protection locked="0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Border="1" applyAlignment="1" applyProtection="1">
      <alignment wrapText="1"/>
      <protection locked="0"/>
    </xf>
    <xf numFmtId="0" fontId="2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F30D9-5017-4E54-844E-A8F452CF571A}">
  <dimension ref="A1:IT36"/>
  <sheetViews>
    <sheetView tabSelected="1" workbookViewId="0"/>
  </sheetViews>
  <sheetFormatPr defaultRowHeight="15" x14ac:dyDescent="0.25"/>
  <cols>
    <col min="1" max="1" width="10.5703125" style="3" customWidth="1"/>
    <col min="2" max="2" width="21.42578125" customWidth="1"/>
    <col min="3" max="3" width="13.28515625" style="3" customWidth="1"/>
    <col min="4" max="4" width="12.85546875" style="3" bestFit="1" customWidth="1"/>
    <col min="5" max="5" width="9.140625" style="3"/>
    <col min="6" max="10" width="11.7109375" style="15" customWidth="1"/>
    <col min="11" max="11" width="14.42578125" bestFit="1" customWidth="1"/>
    <col min="12" max="12" width="11.5703125" bestFit="1" customWidth="1"/>
    <col min="15" max="15" width="11.5703125" bestFit="1" customWidth="1"/>
    <col min="257" max="257" width="10.5703125" customWidth="1"/>
    <col min="258" max="258" width="21.42578125" customWidth="1"/>
    <col min="259" max="259" width="13.28515625" customWidth="1"/>
    <col min="260" max="260" width="12.85546875" bestFit="1" customWidth="1"/>
    <col min="262" max="266" width="11.7109375" customWidth="1"/>
    <col min="268" max="268" width="11.5703125" bestFit="1" customWidth="1"/>
    <col min="271" max="271" width="11.5703125" bestFit="1" customWidth="1"/>
    <col min="513" max="513" width="10.5703125" customWidth="1"/>
    <col min="514" max="514" width="21.42578125" customWidth="1"/>
    <col min="515" max="515" width="13.28515625" customWidth="1"/>
    <col min="516" max="516" width="12.85546875" bestFit="1" customWidth="1"/>
    <col min="518" max="522" width="11.7109375" customWidth="1"/>
    <col min="524" max="524" width="11.5703125" bestFit="1" customWidth="1"/>
    <col min="527" max="527" width="11.5703125" bestFit="1" customWidth="1"/>
    <col min="769" max="769" width="10.5703125" customWidth="1"/>
    <col min="770" max="770" width="21.42578125" customWidth="1"/>
    <col min="771" max="771" width="13.28515625" customWidth="1"/>
    <col min="772" max="772" width="12.85546875" bestFit="1" customWidth="1"/>
    <col min="774" max="778" width="11.7109375" customWidth="1"/>
    <col min="780" max="780" width="11.5703125" bestFit="1" customWidth="1"/>
    <col min="783" max="783" width="11.5703125" bestFit="1" customWidth="1"/>
    <col min="1025" max="1025" width="10.5703125" customWidth="1"/>
    <col min="1026" max="1026" width="21.42578125" customWidth="1"/>
    <col min="1027" max="1027" width="13.28515625" customWidth="1"/>
    <col min="1028" max="1028" width="12.85546875" bestFit="1" customWidth="1"/>
    <col min="1030" max="1034" width="11.7109375" customWidth="1"/>
    <col min="1036" max="1036" width="11.5703125" bestFit="1" customWidth="1"/>
    <col min="1039" max="1039" width="11.5703125" bestFit="1" customWidth="1"/>
    <col min="1281" max="1281" width="10.5703125" customWidth="1"/>
    <col min="1282" max="1282" width="21.42578125" customWidth="1"/>
    <col min="1283" max="1283" width="13.28515625" customWidth="1"/>
    <col min="1284" max="1284" width="12.85546875" bestFit="1" customWidth="1"/>
    <col min="1286" max="1290" width="11.7109375" customWidth="1"/>
    <col min="1292" max="1292" width="11.5703125" bestFit="1" customWidth="1"/>
    <col min="1295" max="1295" width="11.5703125" bestFit="1" customWidth="1"/>
    <col min="1537" max="1537" width="10.5703125" customWidth="1"/>
    <col min="1538" max="1538" width="21.42578125" customWidth="1"/>
    <col min="1539" max="1539" width="13.28515625" customWidth="1"/>
    <col min="1540" max="1540" width="12.85546875" bestFit="1" customWidth="1"/>
    <col min="1542" max="1546" width="11.7109375" customWidth="1"/>
    <col min="1548" max="1548" width="11.5703125" bestFit="1" customWidth="1"/>
    <col min="1551" max="1551" width="11.5703125" bestFit="1" customWidth="1"/>
    <col min="1793" max="1793" width="10.5703125" customWidth="1"/>
    <col min="1794" max="1794" width="21.42578125" customWidth="1"/>
    <col min="1795" max="1795" width="13.28515625" customWidth="1"/>
    <col min="1796" max="1796" width="12.85546875" bestFit="1" customWidth="1"/>
    <col min="1798" max="1802" width="11.7109375" customWidth="1"/>
    <col min="1804" max="1804" width="11.5703125" bestFit="1" customWidth="1"/>
    <col min="1807" max="1807" width="11.5703125" bestFit="1" customWidth="1"/>
    <col min="2049" max="2049" width="10.5703125" customWidth="1"/>
    <col min="2050" max="2050" width="21.42578125" customWidth="1"/>
    <col min="2051" max="2051" width="13.28515625" customWidth="1"/>
    <col min="2052" max="2052" width="12.85546875" bestFit="1" customWidth="1"/>
    <col min="2054" max="2058" width="11.7109375" customWidth="1"/>
    <col min="2060" max="2060" width="11.5703125" bestFit="1" customWidth="1"/>
    <col min="2063" max="2063" width="11.5703125" bestFit="1" customWidth="1"/>
    <col min="2305" max="2305" width="10.5703125" customWidth="1"/>
    <col min="2306" max="2306" width="21.42578125" customWidth="1"/>
    <col min="2307" max="2307" width="13.28515625" customWidth="1"/>
    <col min="2308" max="2308" width="12.85546875" bestFit="1" customWidth="1"/>
    <col min="2310" max="2314" width="11.7109375" customWidth="1"/>
    <col min="2316" max="2316" width="11.5703125" bestFit="1" customWidth="1"/>
    <col min="2319" max="2319" width="11.5703125" bestFit="1" customWidth="1"/>
    <col min="2561" max="2561" width="10.5703125" customWidth="1"/>
    <col min="2562" max="2562" width="21.42578125" customWidth="1"/>
    <col min="2563" max="2563" width="13.28515625" customWidth="1"/>
    <col min="2564" max="2564" width="12.85546875" bestFit="1" customWidth="1"/>
    <col min="2566" max="2570" width="11.7109375" customWidth="1"/>
    <col min="2572" max="2572" width="11.5703125" bestFit="1" customWidth="1"/>
    <col min="2575" max="2575" width="11.5703125" bestFit="1" customWidth="1"/>
    <col min="2817" max="2817" width="10.5703125" customWidth="1"/>
    <col min="2818" max="2818" width="21.42578125" customWidth="1"/>
    <col min="2819" max="2819" width="13.28515625" customWidth="1"/>
    <col min="2820" max="2820" width="12.85546875" bestFit="1" customWidth="1"/>
    <col min="2822" max="2826" width="11.7109375" customWidth="1"/>
    <col min="2828" max="2828" width="11.5703125" bestFit="1" customWidth="1"/>
    <col min="2831" max="2831" width="11.5703125" bestFit="1" customWidth="1"/>
    <col min="3073" max="3073" width="10.5703125" customWidth="1"/>
    <col min="3074" max="3074" width="21.42578125" customWidth="1"/>
    <col min="3075" max="3075" width="13.28515625" customWidth="1"/>
    <col min="3076" max="3076" width="12.85546875" bestFit="1" customWidth="1"/>
    <col min="3078" max="3082" width="11.7109375" customWidth="1"/>
    <col min="3084" max="3084" width="11.5703125" bestFit="1" customWidth="1"/>
    <col min="3087" max="3087" width="11.5703125" bestFit="1" customWidth="1"/>
    <col min="3329" max="3329" width="10.5703125" customWidth="1"/>
    <col min="3330" max="3330" width="21.42578125" customWidth="1"/>
    <col min="3331" max="3331" width="13.28515625" customWidth="1"/>
    <col min="3332" max="3332" width="12.85546875" bestFit="1" customWidth="1"/>
    <col min="3334" max="3338" width="11.7109375" customWidth="1"/>
    <col min="3340" max="3340" width="11.5703125" bestFit="1" customWidth="1"/>
    <col min="3343" max="3343" width="11.5703125" bestFit="1" customWidth="1"/>
    <col min="3585" max="3585" width="10.5703125" customWidth="1"/>
    <col min="3586" max="3586" width="21.42578125" customWidth="1"/>
    <col min="3587" max="3587" width="13.28515625" customWidth="1"/>
    <col min="3588" max="3588" width="12.85546875" bestFit="1" customWidth="1"/>
    <col min="3590" max="3594" width="11.7109375" customWidth="1"/>
    <col min="3596" max="3596" width="11.5703125" bestFit="1" customWidth="1"/>
    <col min="3599" max="3599" width="11.5703125" bestFit="1" customWidth="1"/>
    <col min="3841" max="3841" width="10.5703125" customWidth="1"/>
    <col min="3842" max="3842" width="21.42578125" customWidth="1"/>
    <col min="3843" max="3843" width="13.28515625" customWidth="1"/>
    <col min="3844" max="3844" width="12.85546875" bestFit="1" customWidth="1"/>
    <col min="3846" max="3850" width="11.7109375" customWidth="1"/>
    <col min="3852" max="3852" width="11.5703125" bestFit="1" customWidth="1"/>
    <col min="3855" max="3855" width="11.5703125" bestFit="1" customWidth="1"/>
    <col min="4097" max="4097" width="10.5703125" customWidth="1"/>
    <col min="4098" max="4098" width="21.42578125" customWidth="1"/>
    <col min="4099" max="4099" width="13.28515625" customWidth="1"/>
    <col min="4100" max="4100" width="12.85546875" bestFit="1" customWidth="1"/>
    <col min="4102" max="4106" width="11.7109375" customWidth="1"/>
    <col min="4108" max="4108" width="11.5703125" bestFit="1" customWidth="1"/>
    <col min="4111" max="4111" width="11.5703125" bestFit="1" customWidth="1"/>
    <col min="4353" max="4353" width="10.5703125" customWidth="1"/>
    <col min="4354" max="4354" width="21.42578125" customWidth="1"/>
    <col min="4355" max="4355" width="13.28515625" customWidth="1"/>
    <col min="4356" max="4356" width="12.85546875" bestFit="1" customWidth="1"/>
    <col min="4358" max="4362" width="11.7109375" customWidth="1"/>
    <col min="4364" max="4364" width="11.5703125" bestFit="1" customWidth="1"/>
    <col min="4367" max="4367" width="11.5703125" bestFit="1" customWidth="1"/>
    <col min="4609" max="4609" width="10.5703125" customWidth="1"/>
    <col min="4610" max="4610" width="21.42578125" customWidth="1"/>
    <col min="4611" max="4611" width="13.28515625" customWidth="1"/>
    <col min="4612" max="4612" width="12.85546875" bestFit="1" customWidth="1"/>
    <col min="4614" max="4618" width="11.7109375" customWidth="1"/>
    <col min="4620" max="4620" width="11.5703125" bestFit="1" customWidth="1"/>
    <col min="4623" max="4623" width="11.5703125" bestFit="1" customWidth="1"/>
    <col min="4865" max="4865" width="10.5703125" customWidth="1"/>
    <col min="4866" max="4866" width="21.42578125" customWidth="1"/>
    <col min="4867" max="4867" width="13.28515625" customWidth="1"/>
    <col min="4868" max="4868" width="12.85546875" bestFit="1" customWidth="1"/>
    <col min="4870" max="4874" width="11.7109375" customWidth="1"/>
    <col min="4876" max="4876" width="11.5703125" bestFit="1" customWidth="1"/>
    <col min="4879" max="4879" width="11.5703125" bestFit="1" customWidth="1"/>
    <col min="5121" max="5121" width="10.5703125" customWidth="1"/>
    <col min="5122" max="5122" width="21.42578125" customWidth="1"/>
    <col min="5123" max="5123" width="13.28515625" customWidth="1"/>
    <col min="5124" max="5124" width="12.85546875" bestFit="1" customWidth="1"/>
    <col min="5126" max="5130" width="11.7109375" customWidth="1"/>
    <col min="5132" max="5132" width="11.5703125" bestFit="1" customWidth="1"/>
    <col min="5135" max="5135" width="11.5703125" bestFit="1" customWidth="1"/>
    <col min="5377" max="5377" width="10.5703125" customWidth="1"/>
    <col min="5378" max="5378" width="21.42578125" customWidth="1"/>
    <col min="5379" max="5379" width="13.28515625" customWidth="1"/>
    <col min="5380" max="5380" width="12.85546875" bestFit="1" customWidth="1"/>
    <col min="5382" max="5386" width="11.7109375" customWidth="1"/>
    <col min="5388" max="5388" width="11.5703125" bestFit="1" customWidth="1"/>
    <col min="5391" max="5391" width="11.5703125" bestFit="1" customWidth="1"/>
    <col min="5633" max="5633" width="10.5703125" customWidth="1"/>
    <col min="5634" max="5634" width="21.42578125" customWidth="1"/>
    <col min="5635" max="5635" width="13.28515625" customWidth="1"/>
    <col min="5636" max="5636" width="12.85546875" bestFit="1" customWidth="1"/>
    <col min="5638" max="5642" width="11.7109375" customWidth="1"/>
    <col min="5644" max="5644" width="11.5703125" bestFit="1" customWidth="1"/>
    <col min="5647" max="5647" width="11.5703125" bestFit="1" customWidth="1"/>
    <col min="5889" max="5889" width="10.5703125" customWidth="1"/>
    <col min="5890" max="5890" width="21.42578125" customWidth="1"/>
    <col min="5891" max="5891" width="13.28515625" customWidth="1"/>
    <col min="5892" max="5892" width="12.85546875" bestFit="1" customWidth="1"/>
    <col min="5894" max="5898" width="11.7109375" customWidth="1"/>
    <col min="5900" max="5900" width="11.5703125" bestFit="1" customWidth="1"/>
    <col min="5903" max="5903" width="11.5703125" bestFit="1" customWidth="1"/>
    <col min="6145" max="6145" width="10.5703125" customWidth="1"/>
    <col min="6146" max="6146" width="21.42578125" customWidth="1"/>
    <col min="6147" max="6147" width="13.28515625" customWidth="1"/>
    <col min="6148" max="6148" width="12.85546875" bestFit="1" customWidth="1"/>
    <col min="6150" max="6154" width="11.7109375" customWidth="1"/>
    <col min="6156" max="6156" width="11.5703125" bestFit="1" customWidth="1"/>
    <col min="6159" max="6159" width="11.5703125" bestFit="1" customWidth="1"/>
    <col min="6401" max="6401" width="10.5703125" customWidth="1"/>
    <col min="6402" max="6402" width="21.42578125" customWidth="1"/>
    <col min="6403" max="6403" width="13.28515625" customWidth="1"/>
    <col min="6404" max="6404" width="12.85546875" bestFit="1" customWidth="1"/>
    <col min="6406" max="6410" width="11.7109375" customWidth="1"/>
    <col min="6412" max="6412" width="11.5703125" bestFit="1" customWidth="1"/>
    <col min="6415" max="6415" width="11.5703125" bestFit="1" customWidth="1"/>
    <col min="6657" max="6657" width="10.5703125" customWidth="1"/>
    <col min="6658" max="6658" width="21.42578125" customWidth="1"/>
    <col min="6659" max="6659" width="13.28515625" customWidth="1"/>
    <col min="6660" max="6660" width="12.85546875" bestFit="1" customWidth="1"/>
    <col min="6662" max="6666" width="11.7109375" customWidth="1"/>
    <col min="6668" max="6668" width="11.5703125" bestFit="1" customWidth="1"/>
    <col min="6671" max="6671" width="11.5703125" bestFit="1" customWidth="1"/>
    <col min="6913" max="6913" width="10.5703125" customWidth="1"/>
    <col min="6914" max="6914" width="21.42578125" customWidth="1"/>
    <col min="6915" max="6915" width="13.28515625" customWidth="1"/>
    <col min="6916" max="6916" width="12.85546875" bestFit="1" customWidth="1"/>
    <col min="6918" max="6922" width="11.7109375" customWidth="1"/>
    <col min="6924" max="6924" width="11.5703125" bestFit="1" customWidth="1"/>
    <col min="6927" max="6927" width="11.5703125" bestFit="1" customWidth="1"/>
    <col min="7169" max="7169" width="10.5703125" customWidth="1"/>
    <col min="7170" max="7170" width="21.42578125" customWidth="1"/>
    <col min="7171" max="7171" width="13.28515625" customWidth="1"/>
    <col min="7172" max="7172" width="12.85546875" bestFit="1" customWidth="1"/>
    <col min="7174" max="7178" width="11.7109375" customWidth="1"/>
    <col min="7180" max="7180" width="11.5703125" bestFit="1" customWidth="1"/>
    <col min="7183" max="7183" width="11.5703125" bestFit="1" customWidth="1"/>
    <col min="7425" max="7425" width="10.5703125" customWidth="1"/>
    <col min="7426" max="7426" width="21.42578125" customWidth="1"/>
    <col min="7427" max="7427" width="13.28515625" customWidth="1"/>
    <col min="7428" max="7428" width="12.85546875" bestFit="1" customWidth="1"/>
    <col min="7430" max="7434" width="11.7109375" customWidth="1"/>
    <col min="7436" max="7436" width="11.5703125" bestFit="1" customWidth="1"/>
    <col min="7439" max="7439" width="11.5703125" bestFit="1" customWidth="1"/>
    <col min="7681" max="7681" width="10.5703125" customWidth="1"/>
    <col min="7682" max="7682" width="21.42578125" customWidth="1"/>
    <col min="7683" max="7683" width="13.28515625" customWidth="1"/>
    <col min="7684" max="7684" width="12.85546875" bestFit="1" customWidth="1"/>
    <col min="7686" max="7690" width="11.7109375" customWidth="1"/>
    <col min="7692" max="7692" width="11.5703125" bestFit="1" customWidth="1"/>
    <col min="7695" max="7695" width="11.5703125" bestFit="1" customWidth="1"/>
    <col min="7937" max="7937" width="10.5703125" customWidth="1"/>
    <col min="7938" max="7938" width="21.42578125" customWidth="1"/>
    <col min="7939" max="7939" width="13.28515625" customWidth="1"/>
    <col min="7940" max="7940" width="12.85546875" bestFit="1" customWidth="1"/>
    <col min="7942" max="7946" width="11.7109375" customWidth="1"/>
    <col min="7948" max="7948" width="11.5703125" bestFit="1" customWidth="1"/>
    <col min="7951" max="7951" width="11.5703125" bestFit="1" customWidth="1"/>
    <col min="8193" max="8193" width="10.5703125" customWidth="1"/>
    <col min="8194" max="8194" width="21.42578125" customWidth="1"/>
    <col min="8195" max="8195" width="13.28515625" customWidth="1"/>
    <col min="8196" max="8196" width="12.85546875" bestFit="1" customWidth="1"/>
    <col min="8198" max="8202" width="11.7109375" customWidth="1"/>
    <col min="8204" max="8204" width="11.5703125" bestFit="1" customWidth="1"/>
    <col min="8207" max="8207" width="11.5703125" bestFit="1" customWidth="1"/>
    <col min="8449" max="8449" width="10.5703125" customWidth="1"/>
    <col min="8450" max="8450" width="21.42578125" customWidth="1"/>
    <col min="8451" max="8451" width="13.28515625" customWidth="1"/>
    <col min="8452" max="8452" width="12.85546875" bestFit="1" customWidth="1"/>
    <col min="8454" max="8458" width="11.7109375" customWidth="1"/>
    <col min="8460" max="8460" width="11.5703125" bestFit="1" customWidth="1"/>
    <col min="8463" max="8463" width="11.5703125" bestFit="1" customWidth="1"/>
    <col min="8705" max="8705" width="10.5703125" customWidth="1"/>
    <col min="8706" max="8706" width="21.42578125" customWidth="1"/>
    <col min="8707" max="8707" width="13.28515625" customWidth="1"/>
    <col min="8708" max="8708" width="12.85546875" bestFit="1" customWidth="1"/>
    <col min="8710" max="8714" width="11.7109375" customWidth="1"/>
    <col min="8716" max="8716" width="11.5703125" bestFit="1" customWidth="1"/>
    <col min="8719" max="8719" width="11.5703125" bestFit="1" customWidth="1"/>
    <col min="8961" max="8961" width="10.5703125" customWidth="1"/>
    <col min="8962" max="8962" width="21.42578125" customWidth="1"/>
    <col min="8963" max="8963" width="13.28515625" customWidth="1"/>
    <col min="8964" max="8964" width="12.85546875" bestFit="1" customWidth="1"/>
    <col min="8966" max="8970" width="11.7109375" customWidth="1"/>
    <col min="8972" max="8972" width="11.5703125" bestFit="1" customWidth="1"/>
    <col min="8975" max="8975" width="11.5703125" bestFit="1" customWidth="1"/>
    <col min="9217" max="9217" width="10.5703125" customWidth="1"/>
    <col min="9218" max="9218" width="21.42578125" customWidth="1"/>
    <col min="9219" max="9219" width="13.28515625" customWidth="1"/>
    <col min="9220" max="9220" width="12.85546875" bestFit="1" customWidth="1"/>
    <col min="9222" max="9226" width="11.7109375" customWidth="1"/>
    <col min="9228" max="9228" width="11.5703125" bestFit="1" customWidth="1"/>
    <col min="9231" max="9231" width="11.5703125" bestFit="1" customWidth="1"/>
    <col min="9473" max="9473" width="10.5703125" customWidth="1"/>
    <col min="9474" max="9474" width="21.42578125" customWidth="1"/>
    <col min="9475" max="9475" width="13.28515625" customWidth="1"/>
    <col min="9476" max="9476" width="12.85546875" bestFit="1" customWidth="1"/>
    <col min="9478" max="9482" width="11.7109375" customWidth="1"/>
    <col min="9484" max="9484" width="11.5703125" bestFit="1" customWidth="1"/>
    <col min="9487" max="9487" width="11.5703125" bestFit="1" customWidth="1"/>
    <col min="9729" max="9729" width="10.5703125" customWidth="1"/>
    <col min="9730" max="9730" width="21.42578125" customWidth="1"/>
    <col min="9731" max="9731" width="13.28515625" customWidth="1"/>
    <col min="9732" max="9732" width="12.85546875" bestFit="1" customWidth="1"/>
    <col min="9734" max="9738" width="11.7109375" customWidth="1"/>
    <col min="9740" max="9740" width="11.5703125" bestFit="1" customWidth="1"/>
    <col min="9743" max="9743" width="11.5703125" bestFit="1" customWidth="1"/>
    <col min="9985" max="9985" width="10.5703125" customWidth="1"/>
    <col min="9986" max="9986" width="21.42578125" customWidth="1"/>
    <col min="9987" max="9987" width="13.28515625" customWidth="1"/>
    <col min="9988" max="9988" width="12.85546875" bestFit="1" customWidth="1"/>
    <col min="9990" max="9994" width="11.7109375" customWidth="1"/>
    <col min="9996" max="9996" width="11.5703125" bestFit="1" customWidth="1"/>
    <col min="9999" max="9999" width="11.5703125" bestFit="1" customWidth="1"/>
    <col min="10241" max="10241" width="10.5703125" customWidth="1"/>
    <col min="10242" max="10242" width="21.42578125" customWidth="1"/>
    <col min="10243" max="10243" width="13.28515625" customWidth="1"/>
    <col min="10244" max="10244" width="12.85546875" bestFit="1" customWidth="1"/>
    <col min="10246" max="10250" width="11.7109375" customWidth="1"/>
    <col min="10252" max="10252" width="11.5703125" bestFit="1" customWidth="1"/>
    <col min="10255" max="10255" width="11.5703125" bestFit="1" customWidth="1"/>
    <col min="10497" max="10497" width="10.5703125" customWidth="1"/>
    <col min="10498" max="10498" width="21.42578125" customWidth="1"/>
    <col min="10499" max="10499" width="13.28515625" customWidth="1"/>
    <col min="10500" max="10500" width="12.85546875" bestFit="1" customWidth="1"/>
    <col min="10502" max="10506" width="11.7109375" customWidth="1"/>
    <col min="10508" max="10508" width="11.5703125" bestFit="1" customWidth="1"/>
    <col min="10511" max="10511" width="11.5703125" bestFit="1" customWidth="1"/>
    <col min="10753" max="10753" width="10.5703125" customWidth="1"/>
    <col min="10754" max="10754" width="21.42578125" customWidth="1"/>
    <col min="10755" max="10755" width="13.28515625" customWidth="1"/>
    <col min="10756" max="10756" width="12.85546875" bestFit="1" customWidth="1"/>
    <col min="10758" max="10762" width="11.7109375" customWidth="1"/>
    <col min="10764" max="10764" width="11.5703125" bestFit="1" customWidth="1"/>
    <col min="10767" max="10767" width="11.5703125" bestFit="1" customWidth="1"/>
    <col min="11009" max="11009" width="10.5703125" customWidth="1"/>
    <col min="11010" max="11010" width="21.42578125" customWidth="1"/>
    <col min="11011" max="11011" width="13.28515625" customWidth="1"/>
    <col min="11012" max="11012" width="12.85546875" bestFit="1" customWidth="1"/>
    <col min="11014" max="11018" width="11.7109375" customWidth="1"/>
    <col min="11020" max="11020" width="11.5703125" bestFit="1" customWidth="1"/>
    <col min="11023" max="11023" width="11.5703125" bestFit="1" customWidth="1"/>
    <col min="11265" max="11265" width="10.5703125" customWidth="1"/>
    <col min="11266" max="11266" width="21.42578125" customWidth="1"/>
    <col min="11267" max="11267" width="13.28515625" customWidth="1"/>
    <col min="11268" max="11268" width="12.85546875" bestFit="1" customWidth="1"/>
    <col min="11270" max="11274" width="11.7109375" customWidth="1"/>
    <col min="11276" max="11276" width="11.5703125" bestFit="1" customWidth="1"/>
    <col min="11279" max="11279" width="11.5703125" bestFit="1" customWidth="1"/>
    <col min="11521" max="11521" width="10.5703125" customWidth="1"/>
    <col min="11522" max="11522" width="21.42578125" customWidth="1"/>
    <col min="11523" max="11523" width="13.28515625" customWidth="1"/>
    <col min="11524" max="11524" width="12.85546875" bestFit="1" customWidth="1"/>
    <col min="11526" max="11530" width="11.7109375" customWidth="1"/>
    <col min="11532" max="11532" width="11.5703125" bestFit="1" customWidth="1"/>
    <col min="11535" max="11535" width="11.5703125" bestFit="1" customWidth="1"/>
    <col min="11777" max="11777" width="10.5703125" customWidth="1"/>
    <col min="11778" max="11778" width="21.42578125" customWidth="1"/>
    <col min="11779" max="11779" width="13.28515625" customWidth="1"/>
    <col min="11780" max="11780" width="12.85546875" bestFit="1" customWidth="1"/>
    <col min="11782" max="11786" width="11.7109375" customWidth="1"/>
    <col min="11788" max="11788" width="11.5703125" bestFit="1" customWidth="1"/>
    <col min="11791" max="11791" width="11.5703125" bestFit="1" customWidth="1"/>
    <col min="12033" max="12033" width="10.5703125" customWidth="1"/>
    <col min="12034" max="12034" width="21.42578125" customWidth="1"/>
    <col min="12035" max="12035" width="13.28515625" customWidth="1"/>
    <col min="12036" max="12036" width="12.85546875" bestFit="1" customWidth="1"/>
    <col min="12038" max="12042" width="11.7109375" customWidth="1"/>
    <col min="12044" max="12044" width="11.5703125" bestFit="1" customWidth="1"/>
    <col min="12047" max="12047" width="11.5703125" bestFit="1" customWidth="1"/>
    <col min="12289" max="12289" width="10.5703125" customWidth="1"/>
    <col min="12290" max="12290" width="21.42578125" customWidth="1"/>
    <col min="12291" max="12291" width="13.28515625" customWidth="1"/>
    <col min="12292" max="12292" width="12.85546875" bestFit="1" customWidth="1"/>
    <col min="12294" max="12298" width="11.7109375" customWidth="1"/>
    <col min="12300" max="12300" width="11.5703125" bestFit="1" customWidth="1"/>
    <col min="12303" max="12303" width="11.5703125" bestFit="1" customWidth="1"/>
    <col min="12545" max="12545" width="10.5703125" customWidth="1"/>
    <col min="12546" max="12546" width="21.42578125" customWidth="1"/>
    <col min="12547" max="12547" width="13.28515625" customWidth="1"/>
    <col min="12548" max="12548" width="12.85546875" bestFit="1" customWidth="1"/>
    <col min="12550" max="12554" width="11.7109375" customWidth="1"/>
    <col min="12556" max="12556" width="11.5703125" bestFit="1" customWidth="1"/>
    <col min="12559" max="12559" width="11.5703125" bestFit="1" customWidth="1"/>
    <col min="12801" max="12801" width="10.5703125" customWidth="1"/>
    <col min="12802" max="12802" width="21.42578125" customWidth="1"/>
    <col min="12803" max="12803" width="13.28515625" customWidth="1"/>
    <col min="12804" max="12804" width="12.85546875" bestFit="1" customWidth="1"/>
    <col min="12806" max="12810" width="11.7109375" customWidth="1"/>
    <col min="12812" max="12812" width="11.5703125" bestFit="1" customWidth="1"/>
    <col min="12815" max="12815" width="11.5703125" bestFit="1" customWidth="1"/>
    <col min="13057" max="13057" width="10.5703125" customWidth="1"/>
    <col min="13058" max="13058" width="21.42578125" customWidth="1"/>
    <col min="13059" max="13059" width="13.28515625" customWidth="1"/>
    <col min="13060" max="13060" width="12.85546875" bestFit="1" customWidth="1"/>
    <col min="13062" max="13066" width="11.7109375" customWidth="1"/>
    <col min="13068" max="13068" width="11.5703125" bestFit="1" customWidth="1"/>
    <col min="13071" max="13071" width="11.5703125" bestFit="1" customWidth="1"/>
    <col min="13313" max="13313" width="10.5703125" customWidth="1"/>
    <col min="13314" max="13314" width="21.42578125" customWidth="1"/>
    <col min="13315" max="13315" width="13.28515625" customWidth="1"/>
    <col min="13316" max="13316" width="12.85546875" bestFit="1" customWidth="1"/>
    <col min="13318" max="13322" width="11.7109375" customWidth="1"/>
    <col min="13324" max="13324" width="11.5703125" bestFit="1" customWidth="1"/>
    <col min="13327" max="13327" width="11.5703125" bestFit="1" customWidth="1"/>
    <col min="13569" max="13569" width="10.5703125" customWidth="1"/>
    <col min="13570" max="13570" width="21.42578125" customWidth="1"/>
    <col min="13571" max="13571" width="13.28515625" customWidth="1"/>
    <col min="13572" max="13572" width="12.85546875" bestFit="1" customWidth="1"/>
    <col min="13574" max="13578" width="11.7109375" customWidth="1"/>
    <col min="13580" max="13580" width="11.5703125" bestFit="1" customWidth="1"/>
    <col min="13583" max="13583" width="11.5703125" bestFit="1" customWidth="1"/>
    <col min="13825" max="13825" width="10.5703125" customWidth="1"/>
    <col min="13826" max="13826" width="21.42578125" customWidth="1"/>
    <col min="13827" max="13827" width="13.28515625" customWidth="1"/>
    <col min="13828" max="13828" width="12.85546875" bestFit="1" customWidth="1"/>
    <col min="13830" max="13834" width="11.7109375" customWidth="1"/>
    <col min="13836" max="13836" width="11.5703125" bestFit="1" customWidth="1"/>
    <col min="13839" max="13839" width="11.5703125" bestFit="1" customWidth="1"/>
    <col min="14081" max="14081" width="10.5703125" customWidth="1"/>
    <col min="14082" max="14082" width="21.42578125" customWidth="1"/>
    <col min="14083" max="14083" width="13.28515625" customWidth="1"/>
    <col min="14084" max="14084" width="12.85546875" bestFit="1" customWidth="1"/>
    <col min="14086" max="14090" width="11.7109375" customWidth="1"/>
    <col min="14092" max="14092" width="11.5703125" bestFit="1" customWidth="1"/>
    <col min="14095" max="14095" width="11.5703125" bestFit="1" customWidth="1"/>
    <col min="14337" max="14337" width="10.5703125" customWidth="1"/>
    <col min="14338" max="14338" width="21.42578125" customWidth="1"/>
    <col min="14339" max="14339" width="13.28515625" customWidth="1"/>
    <col min="14340" max="14340" width="12.85546875" bestFit="1" customWidth="1"/>
    <col min="14342" max="14346" width="11.7109375" customWidth="1"/>
    <col min="14348" max="14348" width="11.5703125" bestFit="1" customWidth="1"/>
    <col min="14351" max="14351" width="11.5703125" bestFit="1" customWidth="1"/>
    <col min="14593" max="14593" width="10.5703125" customWidth="1"/>
    <col min="14594" max="14594" width="21.42578125" customWidth="1"/>
    <col min="14595" max="14595" width="13.28515625" customWidth="1"/>
    <col min="14596" max="14596" width="12.85546875" bestFit="1" customWidth="1"/>
    <col min="14598" max="14602" width="11.7109375" customWidth="1"/>
    <col min="14604" max="14604" width="11.5703125" bestFit="1" customWidth="1"/>
    <col min="14607" max="14607" width="11.5703125" bestFit="1" customWidth="1"/>
    <col min="14849" max="14849" width="10.5703125" customWidth="1"/>
    <col min="14850" max="14850" width="21.42578125" customWidth="1"/>
    <col min="14851" max="14851" width="13.28515625" customWidth="1"/>
    <col min="14852" max="14852" width="12.85546875" bestFit="1" customWidth="1"/>
    <col min="14854" max="14858" width="11.7109375" customWidth="1"/>
    <col min="14860" max="14860" width="11.5703125" bestFit="1" customWidth="1"/>
    <col min="14863" max="14863" width="11.5703125" bestFit="1" customWidth="1"/>
    <col min="15105" max="15105" width="10.5703125" customWidth="1"/>
    <col min="15106" max="15106" width="21.42578125" customWidth="1"/>
    <col min="15107" max="15107" width="13.28515625" customWidth="1"/>
    <col min="15108" max="15108" width="12.85546875" bestFit="1" customWidth="1"/>
    <col min="15110" max="15114" width="11.7109375" customWidth="1"/>
    <col min="15116" max="15116" width="11.5703125" bestFit="1" customWidth="1"/>
    <col min="15119" max="15119" width="11.5703125" bestFit="1" customWidth="1"/>
    <col min="15361" max="15361" width="10.5703125" customWidth="1"/>
    <col min="15362" max="15362" width="21.42578125" customWidth="1"/>
    <col min="15363" max="15363" width="13.28515625" customWidth="1"/>
    <col min="15364" max="15364" width="12.85546875" bestFit="1" customWidth="1"/>
    <col min="15366" max="15370" width="11.7109375" customWidth="1"/>
    <col min="15372" max="15372" width="11.5703125" bestFit="1" customWidth="1"/>
    <col min="15375" max="15375" width="11.5703125" bestFit="1" customWidth="1"/>
    <col min="15617" max="15617" width="10.5703125" customWidth="1"/>
    <col min="15618" max="15618" width="21.42578125" customWidth="1"/>
    <col min="15619" max="15619" width="13.28515625" customWidth="1"/>
    <col min="15620" max="15620" width="12.85546875" bestFit="1" customWidth="1"/>
    <col min="15622" max="15626" width="11.7109375" customWidth="1"/>
    <col min="15628" max="15628" width="11.5703125" bestFit="1" customWidth="1"/>
    <col min="15631" max="15631" width="11.5703125" bestFit="1" customWidth="1"/>
    <col min="15873" max="15873" width="10.5703125" customWidth="1"/>
    <col min="15874" max="15874" width="21.42578125" customWidth="1"/>
    <col min="15875" max="15875" width="13.28515625" customWidth="1"/>
    <col min="15876" max="15876" width="12.85546875" bestFit="1" customWidth="1"/>
    <col min="15878" max="15882" width="11.7109375" customWidth="1"/>
    <col min="15884" max="15884" width="11.5703125" bestFit="1" customWidth="1"/>
    <col min="15887" max="15887" width="11.5703125" bestFit="1" customWidth="1"/>
    <col min="16129" max="16129" width="10.5703125" customWidth="1"/>
    <col min="16130" max="16130" width="21.42578125" customWidth="1"/>
    <col min="16131" max="16131" width="13.28515625" customWidth="1"/>
    <col min="16132" max="16132" width="12.85546875" bestFit="1" customWidth="1"/>
    <col min="16134" max="16138" width="11.7109375" customWidth="1"/>
    <col min="16140" max="16140" width="11.5703125" bestFit="1" customWidth="1"/>
    <col min="16143" max="16143" width="11.5703125" bestFit="1" customWidth="1"/>
  </cols>
  <sheetData>
    <row r="1" spans="1:254" ht="18.75" x14ac:dyDescent="0.3">
      <c r="A1" s="1" t="s">
        <v>61</v>
      </c>
      <c r="C1" s="2"/>
      <c r="F1"/>
      <c r="G1"/>
      <c r="H1" s="3" t="s">
        <v>60</v>
      </c>
      <c r="I1"/>
      <c r="J1"/>
    </row>
    <row r="2" spans="1:254" ht="18.75" x14ac:dyDescent="0.3">
      <c r="A2" s="25" t="s">
        <v>0</v>
      </c>
      <c r="B2" s="26"/>
      <c r="C2" s="27"/>
      <c r="D2" s="28"/>
      <c r="E2" s="28"/>
      <c r="F2" s="26"/>
      <c r="G2" s="26"/>
      <c r="H2" s="26"/>
      <c r="I2" s="26"/>
      <c r="J2" s="26"/>
    </row>
    <row r="3" spans="1:254" ht="18.75" x14ac:dyDescent="0.3">
      <c r="A3" s="25" t="s">
        <v>1</v>
      </c>
      <c r="B3" s="26"/>
      <c r="C3" s="27"/>
      <c r="D3" s="28"/>
      <c r="E3" s="26"/>
      <c r="F3" s="26"/>
      <c r="G3" s="26"/>
      <c r="H3" s="26"/>
      <c r="I3" s="26"/>
      <c r="J3" s="26"/>
    </row>
    <row r="4" spans="1:254" s="2" customFormat="1" ht="43.5" customHeight="1" x14ac:dyDescent="0.25">
      <c r="A4" s="4" t="s">
        <v>59</v>
      </c>
      <c r="B4" s="5" t="s">
        <v>2</v>
      </c>
      <c r="C4" s="6" t="s">
        <v>3</v>
      </c>
      <c r="D4" s="7" t="s">
        <v>4</v>
      </c>
      <c r="E4" s="8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</row>
    <row r="5" spans="1:254" s="22" customFormat="1" ht="15" customHeight="1" x14ac:dyDescent="0.25">
      <c r="A5" s="16">
        <v>1</v>
      </c>
      <c r="B5" s="17" t="s">
        <v>28</v>
      </c>
      <c r="C5" s="17" t="s">
        <v>17</v>
      </c>
      <c r="D5" s="17" t="s">
        <v>13</v>
      </c>
      <c r="E5" s="16" t="s">
        <v>14</v>
      </c>
      <c r="F5" s="18">
        <v>4.7743055555555551E-3</v>
      </c>
      <c r="G5" s="18">
        <v>2.2766203703703703E-3</v>
      </c>
      <c r="H5" s="18">
        <v>1.0578703703703705E-3</v>
      </c>
      <c r="I5" s="18">
        <v>5.0347222222222221E-4</v>
      </c>
      <c r="J5" s="19">
        <f>F5+G5+H5+I5</f>
        <v>8.6122685185185191E-3</v>
      </c>
      <c r="K5" s="20" t="s">
        <v>62</v>
      </c>
      <c r="L5" s="21"/>
      <c r="M5" s="20"/>
      <c r="N5" s="20"/>
      <c r="O5" s="21"/>
      <c r="P5" s="20"/>
      <c r="Q5" s="20"/>
      <c r="R5" s="20"/>
      <c r="S5" s="20"/>
      <c r="T5" s="20"/>
      <c r="U5" s="20"/>
    </row>
    <row r="6" spans="1:254" s="22" customFormat="1" ht="15" customHeight="1" x14ac:dyDescent="0.25">
      <c r="A6" s="16">
        <v>2</v>
      </c>
      <c r="B6" s="11" t="s">
        <v>44</v>
      </c>
      <c r="C6" s="11" t="s">
        <v>43</v>
      </c>
      <c r="D6" s="11" t="s">
        <v>13</v>
      </c>
      <c r="E6" s="10" t="s">
        <v>14</v>
      </c>
      <c r="F6" s="12">
        <v>4.8032407407407407E-3</v>
      </c>
      <c r="G6" s="12">
        <v>2.2812499999999999E-3</v>
      </c>
      <c r="H6" s="12">
        <v>1.0416666666666667E-3</v>
      </c>
      <c r="I6" s="12">
        <v>4.8726851851851855E-4</v>
      </c>
      <c r="J6" s="12">
        <f>F6+G6+H6+I6</f>
        <v>8.6134259259259254E-3</v>
      </c>
      <c r="K6" s="13"/>
      <c r="L6" s="14"/>
      <c r="M6" s="13"/>
      <c r="N6" s="13"/>
      <c r="O6" s="14"/>
      <c r="P6" s="13"/>
      <c r="Q6" s="13"/>
      <c r="R6" s="13"/>
      <c r="S6" s="13"/>
      <c r="T6" s="13"/>
      <c r="U6" s="13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</row>
    <row r="7" spans="1:254" s="22" customFormat="1" ht="15" customHeight="1" x14ac:dyDescent="0.25">
      <c r="A7" s="16">
        <v>3</v>
      </c>
      <c r="B7" s="17" t="s">
        <v>40</v>
      </c>
      <c r="C7" s="17" t="s">
        <v>12</v>
      </c>
      <c r="D7" s="17" t="s">
        <v>13</v>
      </c>
      <c r="E7" s="16" t="s">
        <v>14</v>
      </c>
      <c r="F7" s="19">
        <v>4.7685185185185183E-3</v>
      </c>
      <c r="G7" s="19">
        <v>2.3032407407407407E-3</v>
      </c>
      <c r="H7" s="19">
        <v>1.0995370370370371E-3</v>
      </c>
      <c r="I7" s="19">
        <v>4.895833333333333E-4</v>
      </c>
      <c r="J7" s="19">
        <f>F7+G7+H7+I7</f>
        <v>8.6608796296296295E-3</v>
      </c>
      <c r="K7" s="20"/>
      <c r="L7" s="21"/>
      <c r="M7" s="20"/>
      <c r="N7" s="20"/>
      <c r="O7" s="21"/>
      <c r="P7" s="20"/>
      <c r="Q7" s="20"/>
      <c r="R7" s="20"/>
      <c r="S7" s="20"/>
      <c r="T7" s="20"/>
      <c r="U7" s="20"/>
    </row>
    <row r="8" spans="1:254" ht="15" customHeight="1" x14ac:dyDescent="0.25">
      <c r="A8" s="16">
        <v>4</v>
      </c>
      <c r="B8" s="17" t="s">
        <v>30</v>
      </c>
      <c r="C8" s="17" t="s">
        <v>31</v>
      </c>
      <c r="D8" s="17" t="s">
        <v>13</v>
      </c>
      <c r="E8" s="16" t="s">
        <v>14</v>
      </c>
      <c r="F8" s="19">
        <v>4.7916666666666672E-3</v>
      </c>
      <c r="G8" s="19">
        <v>2.3425925925925923E-3</v>
      </c>
      <c r="H8" s="19">
        <v>1.0578703703703705E-3</v>
      </c>
      <c r="I8" s="19">
        <v>5.2314814814814824E-4</v>
      </c>
      <c r="J8" s="19">
        <f>F8+G8+H8+I8</f>
        <v>8.7152777777777767E-3</v>
      </c>
      <c r="K8" s="20"/>
      <c r="L8" s="21"/>
      <c r="M8" s="20"/>
      <c r="N8" s="20"/>
      <c r="O8" s="21"/>
      <c r="P8" s="20"/>
      <c r="Q8" s="20"/>
      <c r="R8" s="20"/>
      <c r="S8" s="20"/>
      <c r="T8" s="20"/>
      <c r="U8" s="20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</row>
    <row r="9" spans="1:254" s="22" customFormat="1" ht="15" customHeight="1" x14ac:dyDescent="0.25">
      <c r="A9" s="16">
        <v>5</v>
      </c>
      <c r="B9" s="17" t="s">
        <v>49</v>
      </c>
      <c r="C9" s="17" t="s">
        <v>36</v>
      </c>
      <c r="D9" s="17" t="s">
        <v>13</v>
      </c>
      <c r="E9" s="16" t="s">
        <v>14</v>
      </c>
      <c r="F9" s="19">
        <v>4.8854166666666672E-3</v>
      </c>
      <c r="G9" s="19">
        <v>2.3333333333333335E-3</v>
      </c>
      <c r="H9" s="19">
        <v>1.1145833333333333E-3</v>
      </c>
      <c r="I9" s="19">
        <v>5.4282407407407404E-4</v>
      </c>
      <c r="J9" s="19">
        <f>F9+G9+H9+I9</f>
        <v>8.876157407407409E-3</v>
      </c>
      <c r="K9" s="20"/>
      <c r="L9" s="21"/>
      <c r="M9" s="20"/>
      <c r="N9" s="20"/>
      <c r="O9" s="21"/>
    </row>
    <row r="10" spans="1:254" s="22" customFormat="1" ht="15" customHeight="1" x14ac:dyDescent="0.25">
      <c r="A10" s="16">
        <v>6</v>
      </c>
      <c r="B10" s="17" t="s">
        <v>47</v>
      </c>
      <c r="C10" s="17" t="s">
        <v>25</v>
      </c>
      <c r="D10" s="17" t="s">
        <v>13</v>
      </c>
      <c r="E10" s="16" t="s">
        <v>14</v>
      </c>
      <c r="F10" s="19">
        <v>5.0347222222222225E-3</v>
      </c>
      <c r="G10" s="19">
        <v>2.3379629629629631E-3</v>
      </c>
      <c r="H10" s="19">
        <v>1.0821759259259259E-3</v>
      </c>
      <c r="I10" s="19">
        <v>5.0347222222222221E-4</v>
      </c>
      <c r="J10" s="19">
        <f>F10+G10+H10+I10</f>
        <v>8.9583333333333338E-3</v>
      </c>
      <c r="K10" s="20"/>
      <c r="L10" s="21"/>
      <c r="M10" s="20"/>
      <c r="N10" s="20"/>
      <c r="O10" s="21"/>
      <c r="P10" s="20"/>
      <c r="Q10" s="20"/>
      <c r="R10" s="20"/>
      <c r="S10" s="20"/>
      <c r="T10" s="20"/>
      <c r="U10" s="20"/>
    </row>
    <row r="11" spans="1:254" s="22" customFormat="1" ht="15" customHeight="1" x14ac:dyDescent="0.25">
      <c r="A11" s="16">
        <v>7</v>
      </c>
      <c r="B11" s="17" t="s">
        <v>51</v>
      </c>
      <c r="C11" s="17" t="s">
        <v>25</v>
      </c>
      <c r="D11" s="17" t="s">
        <v>13</v>
      </c>
      <c r="E11" s="16" t="s">
        <v>14</v>
      </c>
      <c r="F11" s="19">
        <v>5.0231481481481481E-3</v>
      </c>
      <c r="G11" s="19">
        <v>2.3726851851851851E-3</v>
      </c>
      <c r="H11" s="19">
        <v>1.1226851851851851E-3</v>
      </c>
      <c r="I11" s="19">
        <v>5.3819444444444444E-4</v>
      </c>
      <c r="J11" s="19">
        <f>F11+G11+H11+I11</f>
        <v>9.0567129629629643E-3</v>
      </c>
      <c r="K11" s="20"/>
      <c r="L11" s="21"/>
      <c r="M11" s="20"/>
      <c r="N11" s="20"/>
      <c r="O11" s="21"/>
      <c r="P11" s="20"/>
      <c r="Q11" s="20"/>
      <c r="R11" s="20"/>
      <c r="S11" s="20"/>
      <c r="T11" s="20"/>
      <c r="U11" s="20"/>
    </row>
    <row r="12" spans="1:254" s="22" customFormat="1" ht="15" customHeight="1" x14ac:dyDescent="0.25">
      <c r="A12" s="16">
        <v>8</v>
      </c>
      <c r="B12" s="17" t="s">
        <v>19</v>
      </c>
      <c r="C12" s="17" t="s">
        <v>20</v>
      </c>
      <c r="D12" s="17" t="s">
        <v>13</v>
      </c>
      <c r="E12" s="16" t="s">
        <v>14</v>
      </c>
      <c r="F12" s="19">
        <v>5.0138888888888889E-3</v>
      </c>
      <c r="G12" s="19">
        <v>2.3773148148148147E-3</v>
      </c>
      <c r="H12" s="19">
        <v>1.1400462962962963E-3</v>
      </c>
      <c r="I12" s="19">
        <v>5.4745370370370375E-4</v>
      </c>
      <c r="J12" s="19">
        <f>F12+G12+H12+I12</f>
        <v>9.0787037037037051E-3</v>
      </c>
      <c r="K12" s="20"/>
      <c r="L12" s="21"/>
      <c r="M12" s="20"/>
      <c r="N12" s="20"/>
      <c r="O12" s="21"/>
      <c r="P12" s="20"/>
      <c r="Q12" s="20"/>
      <c r="R12" s="20"/>
      <c r="S12" s="20"/>
      <c r="T12" s="20"/>
      <c r="U12" s="20"/>
    </row>
    <row r="13" spans="1:254" s="22" customFormat="1" ht="15" customHeight="1" x14ac:dyDescent="0.25">
      <c r="A13" s="16">
        <v>9</v>
      </c>
      <c r="B13" s="17" t="s">
        <v>38</v>
      </c>
      <c r="C13" s="17" t="s">
        <v>25</v>
      </c>
      <c r="D13" s="17" t="s">
        <v>13</v>
      </c>
      <c r="E13" s="16" t="s">
        <v>14</v>
      </c>
      <c r="F13" s="19">
        <v>5.0277777777777777E-3</v>
      </c>
      <c r="G13" s="19">
        <v>2.4351851851851852E-3</v>
      </c>
      <c r="H13" s="19">
        <v>1.1400462962962963E-3</v>
      </c>
      <c r="I13" s="19">
        <v>5.4282407407407404E-4</v>
      </c>
      <c r="J13" s="19">
        <f>F13+G13+H13+I13</f>
        <v>9.1458333333333339E-3</v>
      </c>
      <c r="K13" s="20"/>
      <c r="L13" s="21"/>
      <c r="M13" s="20"/>
      <c r="N13" s="20"/>
      <c r="O13" s="21"/>
      <c r="P13" s="20"/>
      <c r="Q13" s="20"/>
      <c r="R13" s="20"/>
      <c r="S13" s="20"/>
      <c r="T13" s="20"/>
      <c r="U13" s="20"/>
    </row>
    <row r="14" spans="1:254" s="22" customFormat="1" ht="15" customHeight="1" x14ac:dyDescent="0.25">
      <c r="A14" s="16">
        <v>10</v>
      </c>
      <c r="B14" s="17" t="s">
        <v>35</v>
      </c>
      <c r="C14" s="17" t="s">
        <v>36</v>
      </c>
      <c r="D14" s="17" t="s">
        <v>13</v>
      </c>
      <c r="E14" s="16" t="s">
        <v>14</v>
      </c>
      <c r="F14" s="19">
        <v>5.2893518518518515E-3</v>
      </c>
      <c r="G14" s="19">
        <v>2.4849537037037036E-3</v>
      </c>
      <c r="H14" s="19">
        <v>1.1319444444444443E-3</v>
      </c>
      <c r="I14" s="19">
        <v>5.2777777777777773E-4</v>
      </c>
      <c r="J14" s="19">
        <f>F14+G14+H14+I14</f>
        <v>9.4340277777777773E-3</v>
      </c>
      <c r="K14" s="20"/>
      <c r="L14" s="21"/>
      <c r="M14" s="20"/>
      <c r="N14" s="20"/>
      <c r="O14" s="21"/>
    </row>
    <row r="15" spans="1:254" s="22" customFormat="1" ht="15" customHeight="1" x14ac:dyDescent="0.25">
      <c r="A15" s="16">
        <v>11</v>
      </c>
      <c r="B15" s="17" t="s">
        <v>54</v>
      </c>
      <c r="C15" s="17" t="s">
        <v>36</v>
      </c>
      <c r="D15" s="17" t="s">
        <v>13</v>
      </c>
      <c r="E15" s="16" t="s">
        <v>14</v>
      </c>
      <c r="F15" s="19">
        <v>5.2175925925925931E-3</v>
      </c>
      <c r="G15" s="19">
        <v>2.483796296296296E-3</v>
      </c>
      <c r="H15" s="19">
        <v>1.1898148148148148E-3</v>
      </c>
      <c r="I15" s="19">
        <v>5.5787037037037036E-4</v>
      </c>
      <c r="J15" s="19">
        <f>F15+G15+H15+I15</f>
        <v>9.449074074074075E-3</v>
      </c>
      <c r="K15" s="20"/>
      <c r="L15" s="21"/>
      <c r="M15" s="20"/>
      <c r="N15" s="20"/>
      <c r="O15" s="21"/>
    </row>
    <row r="16" spans="1:254" s="22" customFormat="1" ht="15" customHeight="1" x14ac:dyDescent="0.25">
      <c r="A16" s="16">
        <v>12</v>
      </c>
      <c r="B16" s="17" t="s">
        <v>46</v>
      </c>
      <c r="C16" s="17" t="s">
        <v>17</v>
      </c>
      <c r="D16" s="17" t="s">
        <v>13</v>
      </c>
      <c r="E16" s="16" t="s">
        <v>14</v>
      </c>
      <c r="F16" s="19">
        <v>5.2546296296296299E-3</v>
      </c>
      <c r="G16" s="19">
        <v>2.5057870370370368E-3</v>
      </c>
      <c r="H16" s="19">
        <v>1.1655092592592591E-3</v>
      </c>
      <c r="I16" s="19">
        <v>5.5092592592592595E-4</v>
      </c>
      <c r="J16" s="19">
        <f>F16+G16+H16+I16</f>
        <v>9.4768518518518509E-3</v>
      </c>
      <c r="K16" s="20"/>
      <c r="L16" s="21"/>
      <c r="M16" s="20"/>
      <c r="N16" s="20"/>
      <c r="O16" s="21"/>
    </row>
    <row r="17" spans="1:254" s="22" customFormat="1" ht="15" customHeight="1" x14ac:dyDescent="0.25">
      <c r="A17" s="16">
        <v>13</v>
      </c>
      <c r="B17" s="17" t="s">
        <v>34</v>
      </c>
      <c r="C17" s="17" t="s">
        <v>25</v>
      </c>
      <c r="D17" s="17" t="s">
        <v>13</v>
      </c>
      <c r="E17" s="16" t="s">
        <v>14</v>
      </c>
      <c r="F17" s="19">
        <v>5.2719907407407403E-3</v>
      </c>
      <c r="G17" s="19">
        <v>2.5092592592592593E-3</v>
      </c>
      <c r="H17" s="19">
        <v>1.1608796296296295E-3</v>
      </c>
      <c r="I17" s="19">
        <v>5.4629629629629635E-4</v>
      </c>
      <c r="J17" s="19">
        <f>F17+G17+H17+I17</f>
        <v>9.4884259259259262E-3</v>
      </c>
      <c r="K17" s="20"/>
      <c r="L17" s="21"/>
      <c r="M17" s="20"/>
      <c r="N17" s="20"/>
      <c r="O17" s="21"/>
    </row>
    <row r="18" spans="1:254" s="22" customFormat="1" ht="15" customHeight="1" x14ac:dyDescent="0.25">
      <c r="A18" s="16">
        <v>14</v>
      </c>
      <c r="B18" s="17" t="s">
        <v>37</v>
      </c>
      <c r="C18" s="17" t="s">
        <v>18</v>
      </c>
      <c r="D18" s="17" t="s">
        <v>13</v>
      </c>
      <c r="E18" s="16" t="s">
        <v>16</v>
      </c>
      <c r="F18" s="19">
        <v>5.2835648148148147E-3</v>
      </c>
      <c r="G18" s="19">
        <v>2.5127314814814812E-3</v>
      </c>
      <c r="H18" s="19">
        <v>1.152777777777778E-3</v>
      </c>
      <c r="I18" s="19">
        <v>5.4050925925925935E-4</v>
      </c>
      <c r="J18" s="19">
        <f>F18+G18+H18+I18</f>
        <v>9.4895833333333342E-3</v>
      </c>
      <c r="K18" s="20" t="s">
        <v>63</v>
      </c>
      <c r="L18" s="21"/>
      <c r="M18" s="20"/>
      <c r="N18" s="20"/>
      <c r="O18" s="21"/>
      <c r="P18" s="20"/>
      <c r="Q18" s="20"/>
      <c r="R18" s="20"/>
      <c r="S18" s="20"/>
      <c r="T18" s="20"/>
      <c r="U18" s="20"/>
    </row>
    <row r="19" spans="1:254" s="22" customFormat="1" ht="15" customHeight="1" x14ac:dyDescent="0.25">
      <c r="A19" s="16">
        <v>15</v>
      </c>
      <c r="B19" s="17" t="s">
        <v>58</v>
      </c>
      <c r="C19" s="17" t="s">
        <v>25</v>
      </c>
      <c r="D19" s="17" t="s">
        <v>13</v>
      </c>
      <c r="E19" s="16" t="s">
        <v>14</v>
      </c>
      <c r="F19" s="19">
        <v>5.2511574074074066E-3</v>
      </c>
      <c r="G19" s="19">
        <v>2.5486111111111113E-3</v>
      </c>
      <c r="H19" s="19">
        <v>1.1979166666666668E-3</v>
      </c>
      <c r="I19" s="19">
        <v>5.6250000000000007E-4</v>
      </c>
      <c r="J19" s="19">
        <f>F19+G19+H19+I19</f>
        <v>9.5601851851851855E-3</v>
      </c>
      <c r="K19" s="20"/>
      <c r="L19" s="21"/>
      <c r="M19" s="20"/>
      <c r="N19" s="20"/>
      <c r="O19" s="21"/>
      <c r="P19" s="20"/>
      <c r="Q19" s="20"/>
      <c r="R19" s="20"/>
      <c r="S19" s="20"/>
      <c r="T19" s="20"/>
      <c r="U19" s="20"/>
    </row>
    <row r="20" spans="1:254" s="22" customFormat="1" ht="15" customHeight="1" x14ac:dyDescent="0.25">
      <c r="A20" s="16">
        <v>16</v>
      </c>
      <c r="B20" s="17" t="s">
        <v>41</v>
      </c>
      <c r="C20" s="17" t="s">
        <v>22</v>
      </c>
      <c r="D20" s="17" t="s">
        <v>13</v>
      </c>
      <c r="E20" s="16" t="s">
        <v>14</v>
      </c>
      <c r="F20" s="19">
        <v>5.3217592592592587E-3</v>
      </c>
      <c r="G20" s="19">
        <v>2.5115740740740741E-3</v>
      </c>
      <c r="H20" s="19">
        <v>1.1840277777777778E-3</v>
      </c>
      <c r="I20" s="19">
        <v>5.8564814814814818E-4</v>
      </c>
      <c r="J20" s="19">
        <f>F20+G20+H20+I20</f>
        <v>9.6030092592592591E-3</v>
      </c>
      <c r="K20" s="20"/>
      <c r="L20" s="21"/>
      <c r="M20" s="20"/>
      <c r="N20" s="20"/>
      <c r="O20" s="21"/>
      <c r="P20" s="20"/>
      <c r="Q20" s="20"/>
      <c r="R20" s="20"/>
      <c r="S20" s="20"/>
      <c r="T20" s="20"/>
      <c r="U20" s="20"/>
    </row>
    <row r="21" spans="1:254" s="22" customFormat="1" ht="15" customHeight="1" x14ac:dyDescent="0.25">
      <c r="A21" s="16">
        <v>17</v>
      </c>
      <c r="B21" s="17" t="s">
        <v>56</v>
      </c>
      <c r="C21" s="17" t="s">
        <v>33</v>
      </c>
      <c r="D21" s="17" t="s">
        <v>13</v>
      </c>
      <c r="E21" s="16" t="s">
        <v>14</v>
      </c>
      <c r="F21" s="19">
        <v>5.355324074074074E-3</v>
      </c>
      <c r="G21" s="19">
        <v>2.5185185185185185E-3</v>
      </c>
      <c r="H21" s="19">
        <v>1.1666666666666668E-3</v>
      </c>
      <c r="I21" s="19">
        <v>5.6944444444444447E-4</v>
      </c>
      <c r="J21" s="19">
        <f>F21+G21+H21+I21</f>
        <v>9.6099537037037039E-3</v>
      </c>
      <c r="K21" s="20"/>
      <c r="L21" s="21"/>
      <c r="M21" s="20"/>
      <c r="N21" s="20"/>
      <c r="O21" s="21"/>
    </row>
    <row r="22" spans="1:254" s="22" customFormat="1" ht="15" customHeight="1" x14ac:dyDescent="0.25">
      <c r="A22" s="16">
        <v>18</v>
      </c>
      <c r="B22" s="17" t="s">
        <v>53</v>
      </c>
      <c r="C22" s="17" t="s">
        <v>17</v>
      </c>
      <c r="D22" s="17" t="s">
        <v>13</v>
      </c>
      <c r="E22" s="16" t="s">
        <v>16</v>
      </c>
      <c r="F22" s="19">
        <v>5.2291666666666667E-3</v>
      </c>
      <c r="G22" s="19">
        <v>2.5532407407407409E-3</v>
      </c>
      <c r="H22" s="19">
        <v>1.224537037037037E-3</v>
      </c>
      <c r="I22" s="19">
        <v>6.041666666666667E-4</v>
      </c>
      <c r="J22" s="19">
        <f>F22+G22+H22+I22</f>
        <v>9.6111111111111119E-3</v>
      </c>
      <c r="K22" s="20"/>
      <c r="L22" s="21"/>
      <c r="M22" s="20"/>
      <c r="N22" s="20"/>
      <c r="O22" s="21"/>
      <c r="P22" s="20"/>
      <c r="Q22" s="20"/>
      <c r="R22" s="20"/>
      <c r="S22" s="20"/>
      <c r="T22" s="20"/>
      <c r="U22" s="20"/>
    </row>
    <row r="23" spans="1:254" s="22" customFormat="1" ht="15" customHeight="1" x14ac:dyDescent="0.25">
      <c r="A23" s="16">
        <v>19</v>
      </c>
      <c r="B23" s="17" t="s">
        <v>45</v>
      </c>
      <c r="C23" s="17" t="s">
        <v>25</v>
      </c>
      <c r="D23" s="17" t="s">
        <v>13</v>
      </c>
      <c r="E23" s="16" t="s">
        <v>14</v>
      </c>
      <c r="F23" s="19">
        <v>5.3750000000000004E-3</v>
      </c>
      <c r="G23" s="19">
        <v>2.5486111111111113E-3</v>
      </c>
      <c r="H23" s="19">
        <v>1.2094907407407408E-3</v>
      </c>
      <c r="I23" s="19">
        <v>5.6712962962962956E-4</v>
      </c>
      <c r="J23" s="19">
        <f>F23+G23+H23+I23</f>
        <v>9.7002314814814816E-3</v>
      </c>
      <c r="K23" s="20"/>
      <c r="L23" s="21"/>
      <c r="M23" s="20"/>
      <c r="N23" s="20"/>
      <c r="O23" s="21"/>
      <c r="P23" s="20"/>
      <c r="Q23" s="20"/>
      <c r="R23" s="20"/>
      <c r="S23" s="20"/>
      <c r="T23" s="20"/>
      <c r="U23" s="20"/>
    </row>
    <row r="24" spans="1:254" s="22" customFormat="1" ht="15" customHeight="1" x14ac:dyDescent="0.25">
      <c r="A24" s="16">
        <v>20</v>
      </c>
      <c r="B24" s="17" t="s">
        <v>50</v>
      </c>
      <c r="C24" s="17" t="s">
        <v>15</v>
      </c>
      <c r="D24" s="17" t="s">
        <v>13</v>
      </c>
      <c r="E24" s="16" t="s">
        <v>16</v>
      </c>
      <c r="F24" s="19">
        <v>5.3055555555555555E-3</v>
      </c>
      <c r="G24" s="19">
        <v>2.5810185185185185E-3</v>
      </c>
      <c r="H24" s="19">
        <v>1.2291666666666668E-3</v>
      </c>
      <c r="I24" s="19">
        <v>5.9606481481481479E-4</v>
      </c>
      <c r="J24" s="19">
        <f>F24+G24+H24+I24</f>
        <v>9.7118055555555551E-3</v>
      </c>
      <c r="K24" s="20"/>
      <c r="L24" s="21"/>
      <c r="M24" s="20"/>
      <c r="N24" s="20"/>
      <c r="O24" s="21"/>
    </row>
    <row r="25" spans="1:254" s="22" customFormat="1" ht="15" customHeight="1" x14ac:dyDescent="0.25">
      <c r="A25" s="16">
        <v>21</v>
      </c>
      <c r="B25" s="17" t="s">
        <v>52</v>
      </c>
      <c r="C25" s="24" t="s">
        <v>25</v>
      </c>
      <c r="D25" s="17" t="s">
        <v>13</v>
      </c>
      <c r="E25" s="16" t="s">
        <v>14</v>
      </c>
      <c r="F25" s="19">
        <v>5.3912037037037036E-3</v>
      </c>
      <c r="G25" s="19">
        <v>2.5601851851851849E-3</v>
      </c>
      <c r="H25" s="19">
        <v>1.224537037037037E-3</v>
      </c>
      <c r="I25" s="19">
        <v>5.9722222222222219E-4</v>
      </c>
      <c r="J25" s="19">
        <f>F25+G25+H25+I25</f>
        <v>9.7731481481481471E-3</v>
      </c>
      <c r="K25" s="20"/>
      <c r="L25" s="21"/>
      <c r="M25" s="20"/>
      <c r="N25" s="20"/>
      <c r="O25" s="21"/>
      <c r="P25" s="20"/>
      <c r="Q25" s="20"/>
      <c r="R25" s="20"/>
      <c r="S25" s="20"/>
      <c r="T25" s="20"/>
      <c r="U25" s="20"/>
    </row>
    <row r="26" spans="1:254" s="22" customFormat="1" ht="15" customHeight="1" x14ac:dyDescent="0.25">
      <c r="A26" s="16">
        <v>22</v>
      </c>
      <c r="B26" s="17" t="s">
        <v>29</v>
      </c>
      <c r="C26" s="17" t="s">
        <v>12</v>
      </c>
      <c r="D26" s="17" t="s">
        <v>13</v>
      </c>
      <c r="E26" s="16" t="s">
        <v>16</v>
      </c>
      <c r="F26" s="19">
        <v>5.3576388888888883E-3</v>
      </c>
      <c r="G26" s="19">
        <v>2.5821759259259257E-3</v>
      </c>
      <c r="H26" s="19">
        <v>1.2847222222222223E-3</v>
      </c>
      <c r="I26" s="19">
        <v>5.6365740740740747E-4</v>
      </c>
      <c r="J26" s="19">
        <f>F26+G26+H26+I26</f>
        <v>9.7881944444444431E-3</v>
      </c>
      <c r="K26" s="20"/>
      <c r="L26" s="21"/>
      <c r="M26" s="20"/>
      <c r="N26" s="20"/>
      <c r="O26" s="21"/>
      <c r="P26" s="20"/>
      <c r="Q26" s="20"/>
      <c r="R26" s="20"/>
      <c r="S26" s="20"/>
      <c r="T26" s="20"/>
      <c r="U26" s="20"/>
    </row>
    <row r="27" spans="1:254" s="22" customFormat="1" ht="15" customHeight="1" x14ac:dyDescent="0.25">
      <c r="A27" s="16">
        <v>23</v>
      </c>
      <c r="B27" s="17" t="s">
        <v>55</v>
      </c>
      <c r="C27" s="17" t="s">
        <v>33</v>
      </c>
      <c r="D27" s="17" t="s">
        <v>13</v>
      </c>
      <c r="E27" s="16" t="s">
        <v>14</v>
      </c>
      <c r="F27" s="19">
        <v>5.4976851851851853E-3</v>
      </c>
      <c r="G27" s="19">
        <v>2.6967592592592594E-3</v>
      </c>
      <c r="H27" s="19">
        <v>1.2233796296296296E-3</v>
      </c>
      <c r="I27" s="19">
        <v>5.4513888888888895E-4</v>
      </c>
      <c r="J27" s="19">
        <f>F27+G27+H27+I27</f>
        <v>9.9629629629629634E-3</v>
      </c>
      <c r="K27" s="20"/>
      <c r="L27" s="21"/>
      <c r="M27" s="20"/>
      <c r="N27" s="20"/>
      <c r="O27" s="21"/>
      <c r="P27" s="20"/>
      <c r="Q27" s="20"/>
      <c r="R27" s="20"/>
      <c r="S27" s="20"/>
      <c r="T27" s="20"/>
      <c r="U27" s="20"/>
    </row>
    <row r="28" spans="1:254" s="22" customFormat="1" ht="15" customHeight="1" x14ac:dyDescent="0.25">
      <c r="A28" s="16">
        <v>24</v>
      </c>
      <c r="B28" s="17" t="s">
        <v>42</v>
      </c>
      <c r="C28" s="17" t="s">
        <v>22</v>
      </c>
      <c r="D28" s="17" t="s">
        <v>13</v>
      </c>
      <c r="E28" s="16" t="s">
        <v>16</v>
      </c>
      <c r="F28" s="19">
        <v>5.5277777777777773E-3</v>
      </c>
      <c r="G28" s="19">
        <v>2.7546296296296294E-3</v>
      </c>
      <c r="H28" s="19">
        <v>1.2777777777777776E-3</v>
      </c>
      <c r="I28" s="19">
        <v>6.134259259259259E-4</v>
      </c>
      <c r="J28" s="19">
        <f>F28+G28+H28+I28</f>
        <v>1.0173611111111109E-2</v>
      </c>
      <c r="K28" s="20"/>
      <c r="L28" s="21"/>
      <c r="M28" s="20"/>
      <c r="N28" s="20"/>
      <c r="O28" s="21"/>
    </row>
    <row r="29" spans="1:254" s="22" customFormat="1" ht="15" customHeight="1" x14ac:dyDescent="0.25">
      <c r="A29" s="16">
        <v>25</v>
      </c>
      <c r="B29" s="17" t="s">
        <v>11</v>
      </c>
      <c r="C29" s="17" t="s">
        <v>12</v>
      </c>
      <c r="D29" s="17" t="s">
        <v>13</v>
      </c>
      <c r="E29" s="16" t="s">
        <v>14</v>
      </c>
      <c r="F29" s="19">
        <v>5.8900462962962969E-3</v>
      </c>
      <c r="G29" s="19">
        <v>2.7280092592592594E-3</v>
      </c>
      <c r="H29" s="19">
        <v>1.2395833333333334E-3</v>
      </c>
      <c r="I29" s="19">
        <v>5.2777777777777773E-4</v>
      </c>
      <c r="J29" s="19">
        <f>F29+G29+H29+I29</f>
        <v>1.0385416666666668E-2</v>
      </c>
      <c r="K29" s="20"/>
      <c r="L29" s="21"/>
      <c r="M29" s="20"/>
      <c r="N29" s="20"/>
      <c r="O29" s="21"/>
      <c r="P29" s="20"/>
      <c r="Q29" s="20"/>
      <c r="R29" s="20"/>
      <c r="S29" s="20"/>
      <c r="T29" s="20"/>
      <c r="U29" s="20"/>
    </row>
    <row r="30" spans="1:254" s="22" customFormat="1" ht="15" customHeight="1" x14ac:dyDescent="0.25">
      <c r="A30" s="16">
        <v>26</v>
      </c>
      <c r="B30" s="17" t="s">
        <v>39</v>
      </c>
      <c r="C30" s="17" t="s">
        <v>23</v>
      </c>
      <c r="D30" s="17" t="s">
        <v>13</v>
      </c>
      <c r="E30" s="16" t="s">
        <v>16</v>
      </c>
      <c r="F30" s="19">
        <v>5.7291666666666671E-3</v>
      </c>
      <c r="G30" s="19">
        <v>2.7395833333333335E-3</v>
      </c>
      <c r="H30" s="19">
        <v>1.267361111111111E-3</v>
      </c>
      <c r="I30" s="19">
        <v>6.5972222222222213E-4</v>
      </c>
      <c r="J30" s="19">
        <f>F30+G30+H30+I30</f>
        <v>1.0395833333333333E-2</v>
      </c>
      <c r="K30" s="20"/>
      <c r="L30" s="21"/>
      <c r="M30" s="20"/>
      <c r="N30" s="20"/>
      <c r="O30" s="21"/>
      <c r="P30" s="23"/>
      <c r="R30" s="23"/>
      <c r="T30" s="23"/>
      <c r="V30" s="23"/>
      <c r="X30" s="23"/>
      <c r="Z30" s="23"/>
      <c r="AB30" s="23"/>
      <c r="AD30" s="23"/>
      <c r="AF30" s="23"/>
      <c r="AH30" s="23"/>
      <c r="AJ30" s="23"/>
      <c r="AL30" s="23"/>
      <c r="AN30" s="23"/>
      <c r="AP30" s="23"/>
      <c r="AR30" s="23"/>
      <c r="AT30" s="23"/>
      <c r="AV30" s="23"/>
      <c r="AX30" s="23"/>
      <c r="AZ30" s="23"/>
      <c r="BB30" s="23"/>
      <c r="BD30" s="23"/>
      <c r="BF30" s="23"/>
      <c r="BH30" s="23"/>
      <c r="BJ30" s="23"/>
      <c r="BL30" s="23"/>
      <c r="BN30" s="23"/>
      <c r="BP30" s="23"/>
      <c r="BR30" s="23"/>
      <c r="BT30" s="23"/>
      <c r="BV30" s="23"/>
      <c r="BX30" s="23"/>
      <c r="BZ30" s="23"/>
      <c r="CB30" s="23"/>
      <c r="CD30" s="23"/>
      <c r="CF30" s="23"/>
      <c r="CH30" s="23"/>
      <c r="CJ30" s="23"/>
      <c r="CL30" s="23"/>
      <c r="CN30" s="23"/>
      <c r="CP30" s="23"/>
      <c r="CR30" s="23"/>
      <c r="CT30" s="23"/>
      <c r="CV30" s="23"/>
      <c r="CX30" s="23"/>
      <c r="CZ30" s="23"/>
      <c r="DB30" s="23"/>
      <c r="DD30" s="23"/>
      <c r="DF30" s="23"/>
      <c r="DH30" s="23"/>
      <c r="DJ30" s="23"/>
      <c r="DL30" s="23"/>
      <c r="DN30" s="23"/>
      <c r="DP30" s="23"/>
      <c r="DR30" s="23"/>
      <c r="DT30" s="23"/>
      <c r="DV30" s="23"/>
      <c r="DX30" s="23"/>
      <c r="DZ30" s="23"/>
      <c r="EB30" s="23"/>
      <c r="ED30" s="23"/>
      <c r="EF30" s="23"/>
      <c r="EH30" s="23"/>
      <c r="EJ30" s="23"/>
      <c r="EL30" s="23"/>
      <c r="EN30" s="23"/>
      <c r="EP30" s="23"/>
      <c r="ER30" s="23"/>
      <c r="ET30" s="23"/>
      <c r="EV30" s="23"/>
      <c r="EX30" s="23"/>
      <c r="EZ30" s="23"/>
      <c r="FB30" s="23"/>
      <c r="FD30" s="23"/>
      <c r="FF30" s="23"/>
      <c r="FH30" s="23"/>
      <c r="FJ30" s="23"/>
      <c r="FL30" s="23"/>
      <c r="FN30" s="23"/>
      <c r="FP30" s="23"/>
      <c r="FR30" s="23"/>
      <c r="FT30" s="23"/>
      <c r="FV30" s="23"/>
      <c r="FX30" s="23"/>
      <c r="FZ30" s="23"/>
      <c r="GB30" s="23"/>
      <c r="GD30" s="23"/>
      <c r="GF30" s="23"/>
      <c r="GH30" s="23"/>
      <c r="GJ30" s="23"/>
      <c r="GL30" s="23"/>
      <c r="GN30" s="23"/>
      <c r="GP30" s="23"/>
      <c r="GR30" s="23"/>
      <c r="GT30" s="23"/>
      <c r="GV30" s="23"/>
      <c r="GX30" s="23"/>
      <c r="GZ30" s="23"/>
      <c r="HB30" s="23"/>
      <c r="HD30" s="23"/>
      <c r="HF30" s="23"/>
      <c r="HH30" s="23"/>
      <c r="HJ30" s="23"/>
      <c r="HL30" s="23"/>
      <c r="HN30" s="23"/>
      <c r="HP30" s="23"/>
      <c r="HR30" s="23"/>
      <c r="HT30" s="23"/>
      <c r="HV30" s="23"/>
      <c r="HX30" s="23"/>
      <c r="HZ30" s="23"/>
      <c r="IB30" s="23"/>
      <c r="ID30" s="23"/>
      <c r="IF30" s="23"/>
      <c r="IH30" s="23"/>
      <c r="IJ30" s="23"/>
      <c r="IL30" s="23"/>
      <c r="IN30" s="23"/>
      <c r="IP30" s="23"/>
      <c r="IR30" s="23"/>
      <c r="IT30" s="23"/>
    </row>
    <row r="31" spans="1:254" s="22" customFormat="1" x14ac:dyDescent="0.25">
      <c r="A31" s="16">
        <v>27</v>
      </c>
      <c r="B31" s="17" t="s">
        <v>24</v>
      </c>
      <c r="C31" s="17" t="s">
        <v>18</v>
      </c>
      <c r="D31" s="17" t="s">
        <v>13</v>
      </c>
      <c r="E31" s="16" t="s">
        <v>16</v>
      </c>
      <c r="F31" s="19">
        <v>5.7523148148148143E-3</v>
      </c>
      <c r="G31" s="19">
        <v>2.7430555555555559E-3</v>
      </c>
      <c r="H31" s="19">
        <v>1.2905092592592593E-3</v>
      </c>
      <c r="I31" s="19">
        <v>6.2268518518518521E-4</v>
      </c>
      <c r="J31" s="19">
        <f>F31+G31+H31+I31</f>
        <v>1.0408564814814813E-2</v>
      </c>
      <c r="K31" s="20"/>
      <c r="L31" s="21"/>
      <c r="M31" s="20"/>
      <c r="N31" s="20"/>
      <c r="O31" s="21"/>
      <c r="P31" s="20"/>
      <c r="Q31" s="20"/>
      <c r="R31" s="20"/>
      <c r="S31" s="20"/>
      <c r="T31" s="20"/>
      <c r="U31" s="20"/>
    </row>
    <row r="32" spans="1:254" s="22" customFormat="1" ht="15" customHeight="1" x14ac:dyDescent="0.25">
      <c r="A32" s="16">
        <v>28</v>
      </c>
      <c r="B32" s="17" t="s">
        <v>21</v>
      </c>
      <c r="C32" s="17" t="s">
        <v>22</v>
      </c>
      <c r="D32" s="17" t="s">
        <v>13</v>
      </c>
      <c r="E32" s="16" t="s">
        <v>16</v>
      </c>
      <c r="F32" s="19">
        <v>5.8912037037037032E-3</v>
      </c>
      <c r="G32" s="19">
        <v>2.8761574074074071E-3</v>
      </c>
      <c r="H32" s="19">
        <v>1.3518518518518521E-3</v>
      </c>
      <c r="I32" s="19">
        <v>6.2384259259259261E-4</v>
      </c>
      <c r="J32" s="19">
        <f>F32+G32+H32+I32</f>
        <v>1.0743055555555556E-2</v>
      </c>
      <c r="K32" s="20"/>
      <c r="L32" s="21"/>
      <c r="M32" s="20"/>
      <c r="N32" s="20"/>
      <c r="O32" s="21"/>
      <c r="P32" s="20"/>
      <c r="Q32" s="20"/>
      <c r="R32" s="20"/>
      <c r="S32" s="20"/>
      <c r="T32" s="20"/>
      <c r="U32" s="20"/>
    </row>
    <row r="33" spans="1:21" s="22" customFormat="1" ht="15" customHeight="1" x14ac:dyDescent="0.25">
      <c r="A33" s="16">
        <v>29</v>
      </c>
      <c r="B33" s="17" t="s">
        <v>32</v>
      </c>
      <c r="C33" s="17" t="s">
        <v>33</v>
      </c>
      <c r="D33" s="17" t="s">
        <v>13</v>
      </c>
      <c r="E33" s="16" t="s">
        <v>16</v>
      </c>
      <c r="F33" s="19">
        <v>5.9120370370370377E-3</v>
      </c>
      <c r="G33" s="19">
        <v>2.8761574074074071E-3</v>
      </c>
      <c r="H33" s="19">
        <v>1.3773148148148147E-3</v>
      </c>
      <c r="I33" s="19">
        <v>6.8865740740740736E-4</v>
      </c>
      <c r="J33" s="19">
        <f>F33+G33+H33+I33</f>
        <v>1.0854166666666666E-2</v>
      </c>
      <c r="K33" s="20"/>
      <c r="L33" s="21"/>
      <c r="M33" s="20"/>
      <c r="N33" s="20"/>
      <c r="O33" s="21"/>
      <c r="P33" s="20"/>
      <c r="Q33" s="20"/>
      <c r="R33" s="20"/>
      <c r="S33" s="20"/>
      <c r="T33" s="20"/>
      <c r="U33" s="20"/>
    </row>
    <row r="34" spans="1:21" s="22" customFormat="1" ht="15" customHeight="1" x14ac:dyDescent="0.25">
      <c r="A34" s="16">
        <v>30</v>
      </c>
      <c r="B34" s="17" t="s">
        <v>57</v>
      </c>
      <c r="C34" s="17" t="s">
        <v>20</v>
      </c>
      <c r="D34" s="17" t="s">
        <v>13</v>
      </c>
      <c r="E34" s="16" t="s">
        <v>16</v>
      </c>
      <c r="F34" s="19">
        <v>5.9606481481481489E-3</v>
      </c>
      <c r="G34" s="19">
        <v>2.9050925925925928E-3</v>
      </c>
      <c r="H34" s="19">
        <v>1.3773148148148147E-3</v>
      </c>
      <c r="I34" s="19">
        <v>6.6319444444444444E-4</v>
      </c>
      <c r="J34" s="19">
        <f>F34+G34+H34+I34</f>
        <v>1.0906250000000001E-2</v>
      </c>
      <c r="K34" s="20"/>
      <c r="L34" s="21"/>
      <c r="M34" s="20"/>
      <c r="N34" s="20"/>
      <c r="O34" s="21"/>
      <c r="P34" s="20"/>
      <c r="Q34" s="20"/>
      <c r="R34" s="20"/>
      <c r="S34" s="20"/>
      <c r="T34" s="20"/>
      <c r="U34" s="20"/>
    </row>
    <row r="35" spans="1:21" s="22" customFormat="1" ht="15" customHeight="1" x14ac:dyDescent="0.25">
      <c r="A35" s="16">
        <v>31</v>
      </c>
      <c r="B35" s="17" t="s">
        <v>48</v>
      </c>
      <c r="C35" s="17" t="s">
        <v>15</v>
      </c>
      <c r="D35" s="17" t="s">
        <v>13</v>
      </c>
      <c r="E35" s="16" t="s">
        <v>16</v>
      </c>
      <c r="F35" s="19">
        <v>6.9479166666666673E-3</v>
      </c>
      <c r="G35" s="19">
        <v>3.4606481481481485E-3</v>
      </c>
      <c r="H35" s="19">
        <v>1.6319444444444445E-3</v>
      </c>
      <c r="I35" s="19">
        <v>7.5231481481481471E-4</v>
      </c>
      <c r="J35" s="19">
        <f>F35+G35+H35+I35</f>
        <v>1.2792824074074075E-2</v>
      </c>
      <c r="K35" s="20"/>
      <c r="L35" s="21"/>
      <c r="M35" s="20"/>
      <c r="N35" s="20"/>
      <c r="O35" s="21"/>
      <c r="P35" s="20"/>
      <c r="Q35" s="20"/>
      <c r="R35" s="20"/>
      <c r="S35" s="20"/>
      <c r="T35" s="20"/>
      <c r="U35" s="20"/>
    </row>
    <row r="36" spans="1:21" s="22" customFormat="1" ht="15" customHeight="1" x14ac:dyDescent="0.25">
      <c r="A36" s="16">
        <v>32</v>
      </c>
      <c r="B36" s="17" t="s">
        <v>26</v>
      </c>
      <c r="C36" s="17" t="s">
        <v>17</v>
      </c>
      <c r="D36" s="17" t="s">
        <v>27</v>
      </c>
      <c r="E36" s="16" t="s">
        <v>16</v>
      </c>
      <c r="F36" s="19">
        <v>7.0717592592592594E-3</v>
      </c>
      <c r="G36" s="19">
        <v>3.483796296296296E-3</v>
      </c>
      <c r="H36" s="19">
        <v>1.5775462962962963E-3</v>
      </c>
      <c r="I36" s="19">
        <v>7.3726851851851861E-4</v>
      </c>
      <c r="J36" s="19">
        <f>F36+G36+H36+I36</f>
        <v>1.2870370370370371E-2</v>
      </c>
      <c r="K36" s="20"/>
      <c r="L36" s="21"/>
      <c r="M36" s="20"/>
      <c r="N36" s="20"/>
      <c r="O36" s="21"/>
      <c r="P36" s="20"/>
      <c r="Q36" s="20"/>
      <c r="R36" s="20"/>
      <c r="S36" s="20"/>
      <c r="T36" s="20"/>
      <c r="U36" s="20"/>
    </row>
  </sheetData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2020-09-12T03:15:17Z</dcterms:created>
  <dcterms:modified xsi:type="dcterms:W3CDTF">2020-09-12T03:39:21Z</dcterms:modified>
</cp:coreProperties>
</file>