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<sst xmlns="http://schemas.openxmlformats.org/spreadsheetml/2006/main" count="208" uniqueCount="82">
  <si>
    <t>2020 Spring Fiesta1000m</t>
  </si>
  <si>
    <t>Virtual Ergo Race 1000m</t>
  </si>
  <si>
    <t>Saturday, 5th Sept 2020</t>
  </si>
  <si>
    <t>Results</t>
  </si>
  <si>
    <t>Position for 1000m</t>
  </si>
  <si>
    <t>Stroke</t>
  </si>
  <si>
    <t xml:space="preserve">Club </t>
  </si>
  <si>
    <t>Boat Class</t>
  </si>
  <si>
    <t>Gender</t>
  </si>
  <si>
    <t>1000m Time</t>
  </si>
  <si>
    <t>500m Time</t>
  </si>
  <si>
    <t>250m Time</t>
  </si>
  <si>
    <t>Total Time for 3 Weeks</t>
  </si>
  <si>
    <t>Jeffery,  Matt</t>
  </si>
  <si>
    <t>Corio</t>
  </si>
  <si>
    <t>Experienced</t>
  </si>
  <si>
    <t>M</t>
  </si>
  <si>
    <t>Negri, Justin</t>
  </si>
  <si>
    <t>Cardinals</t>
  </si>
  <si>
    <t>Chatziyakoumis,  Jack</t>
  </si>
  <si>
    <t>YYRC</t>
  </si>
  <si>
    <t>Jeffery,  Peter</t>
  </si>
  <si>
    <t>Hill,Benny</t>
  </si>
  <si>
    <t>APSM</t>
  </si>
  <si>
    <t>Longden, Greg</t>
  </si>
  <si>
    <t>MUBC</t>
  </si>
  <si>
    <t>Curry, David</t>
  </si>
  <si>
    <t>Lake Colac</t>
  </si>
  <si>
    <t>Perkins,Adam</t>
  </si>
  <si>
    <t>Blackwell,  Richard</t>
  </si>
  <si>
    <t>Hawthorn</t>
  </si>
  <si>
    <t>Golding,  Sam</t>
  </si>
  <si>
    <t>Spring, Stephen</t>
  </si>
  <si>
    <t>Powerhouse</t>
  </si>
  <si>
    <t>Finney,  Nigel</t>
  </si>
  <si>
    <t>Kinch,  Edward</t>
  </si>
  <si>
    <t>Ferguson,Paul</t>
  </si>
  <si>
    <t>Howard, Darren</t>
  </si>
  <si>
    <t>Wentworth</t>
  </si>
  <si>
    <t xml:space="preserve">Gilbert, Kristine </t>
  </si>
  <si>
    <t>Bairnsdale</t>
  </si>
  <si>
    <t>F</t>
  </si>
  <si>
    <t>Upton, Mark</t>
  </si>
  <si>
    <t>Grammarians</t>
  </si>
  <si>
    <t>Kerin,  Michael</t>
  </si>
  <si>
    <t>Wood,  Tom</t>
  </si>
  <si>
    <t>Skidmore, Linda</t>
  </si>
  <si>
    <t>Graver, David</t>
  </si>
  <si>
    <t>O'sullivan,  Sadhbh</t>
  </si>
  <si>
    <t>Nagambie</t>
  </si>
  <si>
    <t>Cullen, Fiona</t>
  </si>
  <si>
    <t>Tilbrook, Keiren</t>
  </si>
  <si>
    <t>Dakic, Micheal</t>
  </si>
  <si>
    <t>MRC</t>
  </si>
  <si>
    <t>Anderson, Rob</t>
  </si>
  <si>
    <t>Greenwood,  Emma</t>
  </si>
  <si>
    <t>Broad, Lynne</t>
  </si>
  <si>
    <t>Howard, Fiona</t>
  </si>
  <si>
    <t>Boseley, Christine</t>
  </si>
  <si>
    <t>Dowell,  Val</t>
  </si>
  <si>
    <t>Wheelahan, Jennifer</t>
  </si>
  <si>
    <t>Lowis, Fran</t>
  </si>
  <si>
    <t>Chatziyakoumis,  Gail</t>
  </si>
  <si>
    <t>Novice</t>
  </si>
  <si>
    <t>Andrews,  Suzan</t>
  </si>
  <si>
    <t>BATES, LISA</t>
  </si>
  <si>
    <t>Boynton,  Kel</t>
  </si>
  <si>
    <t>Butcher,  Gary</t>
  </si>
  <si>
    <t>Cafasso, Ava</t>
  </si>
  <si>
    <t>Cafasso, Imogen</t>
  </si>
  <si>
    <t>Cafasso, Linda</t>
  </si>
  <si>
    <t>Carrigy, Erin</t>
  </si>
  <si>
    <t>Menton LSC</t>
  </si>
  <si>
    <t>Cotter , Wendy</t>
  </si>
  <si>
    <t>Flocas, Rob</t>
  </si>
  <si>
    <t>Cardinal</t>
  </si>
  <si>
    <t>Langford, Tony</t>
  </si>
  <si>
    <t>Mursell,  Ross</t>
  </si>
  <si>
    <t xml:space="preserve">Nugent , Bill </t>
  </si>
  <si>
    <t>Essendon</t>
  </si>
  <si>
    <t>Pateron, Douglas</t>
  </si>
  <si>
    <t>Rickards,Field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</si>
</sst>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47" fontId="34" fillId="0" borderId="10" xfId="0" applyNumberFormat="1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47" fontId="0" fillId="0" borderId="12" xfId="0" applyNumberFormat="1" applyBorder="1" applyAlignment="1" applyProtection="1">
      <alignment horizontal="center" wrapText="1"/>
      <protection locked="0"/>
    </xf>
    <xf numFmtId="47" fontId="0" fillId="0" borderId="10" xfId="0" applyNumberForma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left" wrapText="1"/>
      <protection locked="0"/>
    </xf>
    <xf numFmtId="47" fontId="0" fillId="0" borderId="10" xfId="0" applyNumberFormat="1" applyBorder="1" applyAlignment="1" applyProtection="1">
      <alignment horizontal="center"/>
      <protection locked="0"/>
    </xf>
    <xf numFmtId="47" fontId="2" fillId="0" borderId="0" xfId="0" applyNumberFormat="1" applyFont="1" applyAlignment="1">
      <alignment horizontal="center"/>
    </xf>
    <xf numFmtId="47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57421875" style="3" customWidth="1"/>
    <col min="2" max="2" width="21.421875" style="0" customWidth="1"/>
    <col min="3" max="3" width="13.7109375" style="3" customWidth="1"/>
    <col min="4" max="4" width="12.8515625" style="3" bestFit="1" customWidth="1"/>
    <col min="5" max="5" width="9.140625" style="3" customWidth="1"/>
    <col min="6" max="9" width="11.7109375" style="20" customWidth="1"/>
  </cols>
  <sheetData>
    <row r="1" spans="1:9" ht="18.75">
      <c r="A1" s="1" t="s">
        <v>0</v>
      </c>
      <c r="C1" s="2"/>
      <c r="D1" s="3" t="s">
        <v>1</v>
      </c>
      <c r="F1"/>
      <c r="G1"/>
      <c r="H1"/>
      <c r="I1"/>
    </row>
    <row r="2" spans="1:9" ht="18.75">
      <c r="A2" s="1" t="s">
        <v>2</v>
      </c>
      <c r="C2" s="2"/>
      <c r="F2"/>
      <c r="G2"/>
      <c r="H2"/>
      <c r="I2"/>
    </row>
    <row r="3" spans="1:9" ht="18.75">
      <c r="A3" s="1" t="s">
        <v>3</v>
      </c>
      <c r="C3" s="2"/>
      <c r="E3"/>
      <c r="F3"/>
      <c r="G3"/>
      <c r="H3"/>
      <c r="I3"/>
    </row>
    <row r="4" spans="1:9" s="2" customFormat="1" ht="39" customHeight="1">
      <c r="A4" s="4" t="s">
        <v>4</v>
      </c>
      <c r="B4" s="5" t="s">
        <v>5</v>
      </c>
      <c r="C4" s="6" t="s">
        <v>6</v>
      </c>
      <c r="D4" s="7" t="s">
        <v>7</v>
      </c>
      <c r="E4" s="8" t="s">
        <v>8</v>
      </c>
      <c r="F4" s="9" t="s">
        <v>9</v>
      </c>
      <c r="G4" s="9" t="s">
        <v>10</v>
      </c>
      <c r="H4" s="9" t="s">
        <v>11</v>
      </c>
      <c r="I4" s="9" t="s">
        <v>12</v>
      </c>
    </row>
    <row r="5" spans="1:20" ht="15" customHeight="1">
      <c r="A5" s="10">
        <v>1</v>
      </c>
      <c r="B5" s="11" t="s">
        <v>13</v>
      </c>
      <c r="C5" s="11" t="s">
        <v>14</v>
      </c>
      <c r="D5" s="11" t="s">
        <v>15</v>
      </c>
      <c r="E5" s="10" t="s">
        <v>16</v>
      </c>
      <c r="F5" s="12">
        <v>0.002134259259259259</v>
      </c>
      <c r="G5" s="12">
        <v>0.0009872685185185186</v>
      </c>
      <c r="H5" s="12">
        <v>0.00047685185185185195</v>
      </c>
      <c r="I5" s="13">
        <f>F5+G5+H5</f>
        <v>0.0035983796296296298</v>
      </c>
      <c r="J5" s="14"/>
      <c r="K5" s="14"/>
      <c r="L5" s="14"/>
      <c r="M5" s="15"/>
      <c r="N5" s="14"/>
      <c r="O5" s="14"/>
      <c r="P5" s="14"/>
      <c r="Q5" s="14"/>
      <c r="R5" s="14"/>
      <c r="S5" s="14"/>
      <c r="T5" s="14"/>
    </row>
    <row r="6" spans="1:9" ht="15" customHeight="1">
      <c r="A6" s="16">
        <v>2</v>
      </c>
      <c r="B6" s="11" t="s">
        <v>17</v>
      </c>
      <c r="C6" s="17" t="s">
        <v>18</v>
      </c>
      <c r="D6" s="11" t="s">
        <v>15</v>
      </c>
      <c r="E6" s="10" t="s">
        <v>16</v>
      </c>
      <c r="F6" s="18">
        <v>0.0021631944444444446</v>
      </c>
      <c r="G6" s="18">
        <v>0.0009930555555555554</v>
      </c>
      <c r="H6" s="18">
        <v>0.0004664351851851852</v>
      </c>
      <c r="I6" s="13">
        <f>F6+G6+H6</f>
        <v>0.0036226851851851854</v>
      </c>
    </row>
    <row r="7" spans="1:20" ht="15" customHeight="1">
      <c r="A7" s="10">
        <v>3</v>
      </c>
      <c r="B7" s="11" t="s">
        <v>19</v>
      </c>
      <c r="C7" s="11" t="s">
        <v>20</v>
      </c>
      <c r="D7" s="11" t="s">
        <v>15</v>
      </c>
      <c r="E7" s="10" t="s">
        <v>16</v>
      </c>
      <c r="F7" s="13">
        <v>0.0022766203703703703</v>
      </c>
      <c r="G7" s="13">
        <v>0.0010578703703703705</v>
      </c>
      <c r="H7" s="13">
        <v>0.0005034722222222222</v>
      </c>
      <c r="I7" s="13">
        <f>F7+G7+H7</f>
        <v>0.003837962962962963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5" customHeight="1">
      <c r="A8" s="16">
        <v>4</v>
      </c>
      <c r="B8" s="11" t="s">
        <v>21</v>
      </c>
      <c r="C8" s="11" t="s">
        <v>14</v>
      </c>
      <c r="D8" s="11" t="s">
        <v>15</v>
      </c>
      <c r="E8" s="10" t="s">
        <v>16</v>
      </c>
      <c r="F8" s="13">
        <v>0.00228125</v>
      </c>
      <c r="G8" s="13"/>
      <c r="H8" s="13">
        <v>0.00048726851851851855</v>
      </c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5" customHeight="1">
      <c r="A9" s="10">
        <v>5</v>
      </c>
      <c r="B9" s="11" t="s">
        <v>22</v>
      </c>
      <c r="C9" s="11" t="s">
        <v>23</v>
      </c>
      <c r="D9" s="11" t="s">
        <v>15</v>
      </c>
      <c r="E9" s="10" t="s">
        <v>16</v>
      </c>
      <c r="F9" s="13">
        <v>0.0023032407407407407</v>
      </c>
      <c r="G9" s="13">
        <v>0.001099537037037037</v>
      </c>
      <c r="H9" s="13">
        <v>0.0004895833333333333</v>
      </c>
      <c r="I9" s="13">
        <f>F9+G9+H9</f>
        <v>0.003892361111111111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55" ht="15" customHeight="1">
      <c r="A10" s="16">
        <v>6</v>
      </c>
      <c r="B10" s="11" t="s">
        <v>24</v>
      </c>
      <c r="C10" s="11" t="s">
        <v>25</v>
      </c>
      <c r="D10" s="11" t="s">
        <v>15</v>
      </c>
      <c r="E10" s="10" t="s">
        <v>16</v>
      </c>
      <c r="F10" s="13">
        <v>0.002337962962962963</v>
      </c>
      <c r="G10" s="13">
        <v>0.0010821759259259259</v>
      </c>
      <c r="H10" s="13">
        <v>0.0005034722222222222</v>
      </c>
      <c r="I10" s="13">
        <f>F10+G10+H10</f>
        <v>0.003923611111111111</v>
      </c>
      <c r="K10" s="3"/>
      <c r="M10" s="3"/>
      <c r="O10" s="3"/>
      <c r="Q10" s="3"/>
      <c r="S10" s="3"/>
      <c r="U10" s="3"/>
      <c r="W10" s="3"/>
      <c r="Y10" s="3"/>
      <c r="AA10" s="3"/>
      <c r="AC10" s="3"/>
      <c r="AE10" s="3"/>
      <c r="AG10" s="3"/>
      <c r="AI10" s="3"/>
      <c r="AK10" s="3"/>
      <c r="AM10" s="3"/>
      <c r="AO10" s="3"/>
      <c r="AQ10" s="3"/>
      <c r="AS10" s="3"/>
      <c r="AU10" s="3"/>
      <c r="AW10" s="3"/>
      <c r="AY10" s="3"/>
      <c r="BA10" s="3"/>
      <c r="BC10" s="3"/>
      <c r="BE10" s="3"/>
      <c r="BG10" s="3"/>
      <c r="BI10" s="3"/>
      <c r="BK10" s="3"/>
      <c r="BM10" s="3"/>
      <c r="BO10" s="3"/>
      <c r="BQ10" s="3"/>
      <c r="BS10" s="3"/>
      <c r="BU10" s="3"/>
      <c r="BW10" s="3"/>
      <c r="BY10" s="3"/>
      <c r="CA10" s="3"/>
      <c r="CC10" s="3"/>
      <c r="CE10" s="3"/>
      <c r="CG10" s="3"/>
      <c r="CI10" s="3"/>
      <c r="CK10" s="3"/>
      <c r="CM10" s="3"/>
      <c r="CO10" s="3"/>
      <c r="CQ10" s="3"/>
      <c r="CS10" s="3"/>
      <c r="CU10" s="3"/>
      <c r="CW10" s="3"/>
      <c r="CY10" s="3"/>
      <c r="DA10" s="3"/>
      <c r="DC10" s="3"/>
      <c r="DE10" s="3"/>
      <c r="DG10" s="3"/>
      <c r="DI10" s="3"/>
      <c r="DK10" s="3"/>
      <c r="DM10" s="3"/>
      <c r="DO10" s="3"/>
      <c r="DQ10" s="3"/>
      <c r="DS10" s="3"/>
      <c r="DU10" s="3"/>
      <c r="DW10" s="3"/>
      <c r="DY10" s="3"/>
      <c r="EA10" s="3"/>
      <c r="EC10" s="3"/>
      <c r="EE10" s="3"/>
      <c r="EG10" s="3"/>
      <c r="EI10" s="3"/>
      <c r="EK10" s="3"/>
      <c r="EM10" s="3"/>
      <c r="EO10" s="3"/>
      <c r="EQ10" s="3"/>
      <c r="ES10" s="3"/>
      <c r="EU10" s="3"/>
      <c r="EW10" s="3"/>
      <c r="EY10" s="3"/>
      <c r="FA10" s="3"/>
      <c r="FC10" s="3"/>
      <c r="FE10" s="3"/>
      <c r="FG10" s="3"/>
      <c r="FI10" s="3"/>
      <c r="FK10" s="3"/>
      <c r="FM10" s="3"/>
      <c r="FO10" s="3"/>
      <c r="FQ10" s="3"/>
      <c r="FS10" s="3"/>
      <c r="FU10" s="3"/>
      <c r="FW10" s="3"/>
      <c r="FY10" s="3"/>
      <c r="GA10" s="3"/>
      <c r="GC10" s="3"/>
      <c r="GE10" s="3"/>
      <c r="GG10" s="3"/>
      <c r="GI10" s="3"/>
      <c r="GK10" s="3"/>
      <c r="GM10" s="3"/>
      <c r="GO10" s="3"/>
      <c r="GQ10" s="3"/>
      <c r="GS10" s="3"/>
      <c r="GU10" s="3"/>
      <c r="GW10" s="3"/>
      <c r="GY10" s="3"/>
      <c r="HA10" s="3"/>
      <c r="HC10" s="3"/>
      <c r="HE10" s="3"/>
      <c r="HG10" s="3"/>
      <c r="HI10" s="3"/>
      <c r="HK10" s="3"/>
      <c r="HM10" s="3"/>
      <c r="HO10" s="3"/>
      <c r="HQ10" s="3"/>
      <c r="HS10" s="3"/>
      <c r="HU10" s="3"/>
      <c r="HW10" s="3"/>
      <c r="HY10" s="3"/>
      <c r="IA10" s="3"/>
      <c r="IC10" s="3"/>
      <c r="IE10" s="3"/>
      <c r="IG10" s="3"/>
      <c r="II10" s="3"/>
      <c r="IK10" s="3"/>
      <c r="IM10" s="3"/>
      <c r="IO10" s="3"/>
      <c r="IQ10" s="3"/>
      <c r="IS10" s="3"/>
      <c r="IU10" s="3"/>
    </row>
    <row r="11" spans="1:9" ht="15" customHeight="1">
      <c r="A11" s="10">
        <v>7</v>
      </c>
      <c r="B11" s="11" t="s">
        <v>26</v>
      </c>
      <c r="C11" s="11" t="s">
        <v>27</v>
      </c>
      <c r="D11" s="11" t="s">
        <v>15</v>
      </c>
      <c r="E11" s="10" t="s">
        <v>16</v>
      </c>
      <c r="F11" s="13">
        <v>0.0023425925925925923</v>
      </c>
      <c r="G11" s="13">
        <v>0.0010578703703703705</v>
      </c>
      <c r="H11" s="13">
        <v>0.0005231481481481482</v>
      </c>
      <c r="I11" s="13">
        <f>F11+G11+H11</f>
        <v>0.003923611111111111</v>
      </c>
    </row>
    <row r="12" spans="1:10" ht="15" customHeight="1">
      <c r="A12" s="16">
        <v>8</v>
      </c>
      <c r="B12" s="11" t="s">
        <v>28</v>
      </c>
      <c r="C12" s="11" t="s">
        <v>25</v>
      </c>
      <c r="D12" s="11" t="s">
        <v>15</v>
      </c>
      <c r="E12" s="10" t="s">
        <v>16</v>
      </c>
      <c r="F12" s="13">
        <v>0.002372685185185185</v>
      </c>
      <c r="G12" s="13">
        <v>0.0011226851851851851</v>
      </c>
      <c r="H12" s="13">
        <v>0.0005381944444444444</v>
      </c>
      <c r="I12" s="13">
        <f>F12+G12+H12</f>
        <v>0.0040335648148148145</v>
      </c>
      <c r="J12" s="19"/>
    </row>
    <row r="13" spans="1:20" ht="15" customHeight="1">
      <c r="A13" s="10">
        <v>9</v>
      </c>
      <c r="B13" s="11" t="s">
        <v>29</v>
      </c>
      <c r="C13" s="11" t="s">
        <v>30</v>
      </c>
      <c r="D13" s="11" t="s">
        <v>15</v>
      </c>
      <c r="E13" s="10" t="s">
        <v>16</v>
      </c>
      <c r="F13" s="13">
        <v>0.0023773148148148147</v>
      </c>
      <c r="G13" s="13">
        <v>0.0011400462962962963</v>
      </c>
      <c r="H13" s="13">
        <v>0.0005474537037037038</v>
      </c>
      <c r="I13" s="13">
        <f>F13+G13+H13</f>
        <v>0.0040648148148148145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5" customHeight="1">
      <c r="A14" s="16">
        <v>10</v>
      </c>
      <c r="B14" s="11" t="s">
        <v>31</v>
      </c>
      <c r="C14" s="11" t="s">
        <v>25</v>
      </c>
      <c r="D14" s="11" t="s">
        <v>15</v>
      </c>
      <c r="E14" s="10" t="s">
        <v>16</v>
      </c>
      <c r="F14" s="13">
        <v>0.002435185185185185</v>
      </c>
      <c r="G14" s="13">
        <v>0.0011400462962962963</v>
      </c>
      <c r="H14" s="13">
        <v>0.000542824074074074</v>
      </c>
      <c r="I14" s="13">
        <f>F14+G14+H14</f>
        <v>0.004118055555555555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9" ht="15" customHeight="1">
      <c r="A15" s="10">
        <v>11</v>
      </c>
      <c r="B15" s="11" t="s">
        <v>32</v>
      </c>
      <c r="C15" s="11" t="s">
        <v>33</v>
      </c>
      <c r="D15" s="11" t="s">
        <v>15</v>
      </c>
      <c r="E15" s="10" t="s">
        <v>16</v>
      </c>
      <c r="F15" s="13">
        <v>0.002483796296296296</v>
      </c>
      <c r="G15" s="13">
        <v>0.0011898148148148148</v>
      </c>
      <c r="H15" s="13">
        <v>0.0005578703703703704</v>
      </c>
      <c r="I15" s="13">
        <f>F15+G15+H15</f>
        <v>0.004231481481481481</v>
      </c>
    </row>
    <row r="16" spans="1:20" ht="15" customHeight="1">
      <c r="A16" s="16">
        <v>12</v>
      </c>
      <c r="B16" s="11" t="s">
        <v>34</v>
      </c>
      <c r="C16" s="11" t="s">
        <v>33</v>
      </c>
      <c r="D16" s="11" t="s">
        <v>15</v>
      </c>
      <c r="E16" s="10" t="s">
        <v>16</v>
      </c>
      <c r="F16" s="13">
        <v>0.0024849537037037036</v>
      </c>
      <c r="G16" s="13">
        <v>0.0011319444444444443</v>
      </c>
      <c r="H16" s="13">
        <v>0.0005277777777777777</v>
      </c>
      <c r="I16" s="13">
        <f>F16+G16+H16</f>
        <v>0.004144675925925926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5" customHeight="1">
      <c r="A17" s="10">
        <v>13</v>
      </c>
      <c r="B17" s="11" t="s">
        <v>35</v>
      </c>
      <c r="C17" s="11" t="s">
        <v>20</v>
      </c>
      <c r="D17" s="11" t="s">
        <v>15</v>
      </c>
      <c r="E17" s="10" t="s">
        <v>16</v>
      </c>
      <c r="F17" s="13">
        <v>0.002505787037037037</v>
      </c>
      <c r="G17" s="13">
        <v>0.0011655092592592591</v>
      </c>
      <c r="H17" s="13">
        <v>0.000550925925925926</v>
      </c>
      <c r="I17" s="13">
        <f>F17+G17+H17</f>
        <v>0.004222222222222222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15" customHeight="1">
      <c r="A18" s="16">
        <v>14</v>
      </c>
      <c r="B18" s="11" t="s">
        <v>36</v>
      </c>
      <c r="C18" s="11" t="s">
        <v>25</v>
      </c>
      <c r="D18" s="11" t="s">
        <v>15</v>
      </c>
      <c r="E18" s="10" t="s">
        <v>16</v>
      </c>
      <c r="F18" s="13">
        <v>0.0025092592592592593</v>
      </c>
      <c r="G18" s="13">
        <v>0.0011608796296296295</v>
      </c>
      <c r="H18" s="13">
        <v>0.0005462962962962964</v>
      </c>
      <c r="I18" s="13">
        <f>F18+G18+H18</f>
        <v>0.004216435185185185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5" customHeight="1">
      <c r="A19" s="10">
        <v>15</v>
      </c>
      <c r="B19" s="11" t="s">
        <v>37</v>
      </c>
      <c r="C19" s="11" t="s">
        <v>38</v>
      </c>
      <c r="D19" s="11" t="s">
        <v>15</v>
      </c>
      <c r="E19" s="10" t="s">
        <v>16</v>
      </c>
      <c r="F19" s="13">
        <v>0.002511574074074074</v>
      </c>
      <c r="G19" s="13">
        <v>0.0011840277777777778</v>
      </c>
      <c r="H19" s="13">
        <v>0.0005856481481481482</v>
      </c>
      <c r="I19" s="13">
        <f>F19+G19+H19</f>
        <v>0.00428125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5" customHeight="1">
      <c r="A20" s="16">
        <v>16</v>
      </c>
      <c r="B20" s="11" t="s">
        <v>39</v>
      </c>
      <c r="C20" s="11" t="s">
        <v>40</v>
      </c>
      <c r="D20" s="11" t="s">
        <v>15</v>
      </c>
      <c r="E20" s="10" t="s">
        <v>41</v>
      </c>
      <c r="F20" s="13">
        <v>0.0025127314814814812</v>
      </c>
      <c r="G20" s="13">
        <v>0.001152777777777778</v>
      </c>
      <c r="H20" s="13">
        <v>0.0005405092592592593</v>
      </c>
      <c r="I20" s="13">
        <f>F20+G20+H20</f>
        <v>0.004206018518518519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9" ht="15" customHeight="1">
      <c r="A21" s="10">
        <v>17</v>
      </c>
      <c r="B21" s="11" t="s">
        <v>42</v>
      </c>
      <c r="C21" s="11" t="s">
        <v>43</v>
      </c>
      <c r="D21" s="11" t="s">
        <v>15</v>
      </c>
      <c r="E21" s="10" t="s">
        <v>16</v>
      </c>
      <c r="F21" s="13">
        <v>0.0025185185185185185</v>
      </c>
      <c r="G21" s="13">
        <v>0.0011666666666666668</v>
      </c>
      <c r="H21" s="13">
        <v>0.0005694444444444445</v>
      </c>
      <c r="I21" s="13">
        <f>F21+G21+H21</f>
        <v>0.00425462962962963</v>
      </c>
    </row>
    <row r="22" spans="1:20" ht="15" customHeight="1">
      <c r="A22" s="16">
        <v>18</v>
      </c>
      <c r="B22" s="11" t="s">
        <v>44</v>
      </c>
      <c r="C22" s="11" t="s">
        <v>25</v>
      </c>
      <c r="D22" s="11" t="s">
        <v>15</v>
      </c>
      <c r="E22" s="10" t="s">
        <v>16</v>
      </c>
      <c r="F22" s="13">
        <v>0.0025486111111111113</v>
      </c>
      <c r="G22" s="13">
        <v>0.0012094907407407408</v>
      </c>
      <c r="H22" s="13">
        <v>0.0005671296296296296</v>
      </c>
      <c r="I22" s="13">
        <f>F22+G22+H22</f>
        <v>0.004325231481481481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5" customHeight="1">
      <c r="A23" s="10">
        <v>19</v>
      </c>
      <c r="B23" s="11" t="s">
        <v>45</v>
      </c>
      <c r="C23" s="11" t="s">
        <v>25</v>
      </c>
      <c r="D23" s="11" t="s">
        <v>15</v>
      </c>
      <c r="E23" s="10" t="s">
        <v>16</v>
      </c>
      <c r="F23" s="13">
        <v>0.0025486111111111113</v>
      </c>
      <c r="G23" s="13">
        <v>0.0011979166666666668</v>
      </c>
      <c r="H23" s="13">
        <v>0.0005625000000000001</v>
      </c>
      <c r="I23" s="13">
        <f>F23+G23+H23</f>
        <v>0.004309027777777778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9" ht="15" customHeight="1">
      <c r="A24" s="16">
        <v>20</v>
      </c>
      <c r="B24" s="11" t="s">
        <v>46</v>
      </c>
      <c r="C24" s="11" t="s">
        <v>20</v>
      </c>
      <c r="D24" s="11" t="s">
        <v>15</v>
      </c>
      <c r="E24" s="10" t="s">
        <v>41</v>
      </c>
      <c r="F24" s="13">
        <v>0.002553240740740741</v>
      </c>
      <c r="G24" s="13">
        <v>0.001224537037037037</v>
      </c>
      <c r="H24" s="13">
        <v>0.0006041666666666667</v>
      </c>
      <c r="I24" s="13">
        <f>F24+G24+H24</f>
        <v>0.004381944444444444</v>
      </c>
    </row>
    <row r="25" spans="1:20" ht="15" customHeight="1">
      <c r="A25" s="10">
        <v>21</v>
      </c>
      <c r="B25" s="11" t="s">
        <v>47</v>
      </c>
      <c r="C25" s="11" t="s">
        <v>25</v>
      </c>
      <c r="D25" s="11" t="s">
        <v>15</v>
      </c>
      <c r="E25" s="10" t="s">
        <v>16</v>
      </c>
      <c r="F25" s="13">
        <v>0.002576388888888889</v>
      </c>
      <c r="G25" s="13">
        <v>0.001199074074074074</v>
      </c>
      <c r="H25" s="13">
        <v>0.0005798611111111112</v>
      </c>
      <c r="I25" s="13">
        <f>F25+G25+H25</f>
        <v>0.004355324074074074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5" customHeight="1">
      <c r="A26" s="16">
        <v>22</v>
      </c>
      <c r="B26" s="11" t="s">
        <v>48</v>
      </c>
      <c r="C26" s="11" t="s">
        <v>49</v>
      </c>
      <c r="D26" s="11" t="s">
        <v>15</v>
      </c>
      <c r="E26" s="10" t="s">
        <v>41</v>
      </c>
      <c r="F26" s="13">
        <v>0.0025810185185185185</v>
      </c>
      <c r="G26" s="13">
        <v>0.0012291666666666668</v>
      </c>
      <c r="H26" s="13">
        <v>0.0005960648148148148</v>
      </c>
      <c r="I26" s="13">
        <f>F26+G26+H26</f>
        <v>0.0044062500000000004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9" ht="15" customHeight="1">
      <c r="A27" s="10">
        <v>23</v>
      </c>
      <c r="B27" s="11" t="s">
        <v>50</v>
      </c>
      <c r="C27" s="11" t="s">
        <v>23</v>
      </c>
      <c r="D27" s="11" t="s">
        <v>15</v>
      </c>
      <c r="E27" s="10" t="s">
        <v>41</v>
      </c>
      <c r="F27" s="13">
        <v>0.0025821759259259257</v>
      </c>
      <c r="G27" s="13">
        <v>0.0012847222222222223</v>
      </c>
      <c r="H27" s="13">
        <v>0.0005636574074074075</v>
      </c>
      <c r="I27" s="13">
        <f>F27+G27+H27</f>
        <v>0.004430555555555556</v>
      </c>
    </row>
    <row r="28" spans="1:20" ht="15" customHeight="1">
      <c r="A28" s="10">
        <v>24</v>
      </c>
      <c r="B28" s="11" t="s">
        <v>65</v>
      </c>
      <c r="C28" s="11" t="s">
        <v>20</v>
      </c>
      <c r="D28" s="11" t="s">
        <v>15</v>
      </c>
      <c r="E28" s="10" t="s">
        <v>41</v>
      </c>
      <c r="F28" s="13">
        <v>0.0026759259259259258</v>
      </c>
      <c r="G28" s="13">
        <v>0.0012939814814814815</v>
      </c>
      <c r="H28" s="13">
        <v>0.0006446759259259259</v>
      </c>
      <c r="I28" s="13">
        <f>F28+G28+H28</f>
        <v>0.004614583333333333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9" ht="15" customHeight="1">
      <c r="A29" s="16">
        <v>25</v>
      </c>
      <c r="B29" s="11" t="s">
        <v>51</v>
      </c>
      <c r="C29" s="11" t="s">
        <v>43</v>
      </c>
      <c r="D29" s="11" t="s">
        <v>15</v>
      </c>
      <c r="E29" s="10" t="s">
        <v>16</v>
      </c>
      <c r="F29" s="13">
        <v>0.0026967592592592594</v>
      </c>
      <c r="G29" s="13">
        <v>0.0012233796296296296</v>
      </c>
      <c r="H29" s="13">
        <v>0.000545138888888889</v>
      </c>
      <c r="I29" s="13">
        <f>F29+G29+H29</f>
        <v>0.004465277777777778</v>
      </c>
    </row>
    <row r="30" spans="1:20" ht="15" customHeight="1">
      <c r="A30" s="10">
        <v>26</v>
      </c>
      <c r="B30" s="11" t="s">
        <v>52</v>
      </c>
      <c r="C30" s="11" t="s">
        <v>53</v>
      </c>
      <c r="D30" s="11" t="s">
        <v>15</v>
      </c>
      <c r="E30" s="10" t="s">
        <v>16</v>
      </c>
      <c r="F30" s="13">
        <v>0.0027106481481481482</v>
      </c>
      <c r="G30" s="13">
        <v>0.001230324074074074</v>
      </c>
      <c r="H30" s="13">
        <v>0.0005625000000000001</v>
      </c>
      <c r="I30" s="13">
        <f>F30+G30+H30</f>
        <v>0.004503472222222223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15" customHeight="1">
      <c r="A31" s="10">
        <v>27</v>
      </c>
      <c r="B31" s="11" t="s">
        <v>54</v>
      </c>
      <c r="C31" s="11" t="s">
        <v>23</v>
      </c>
      <c r="D31" s="11" t="s">
        <v>15</v>
      </c>
      <c r="E31" s="10" t="s">
        <v>16</v>
      </c>
      <c r="F31" s="13">
        <v>0.0027280092592592594</v>
      </c>
      <c r="G31" s="13">
        <v>0.0012395833333333334</v>
      </c>
      <c r="H31" s="13">
        <v>0.0005277777777777777</v>
      </c>
      <c r="I31" s="13">
        <f>F31+G31+H31</f>
        <v>0.004495370370370371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5" customHeight="1">
      <c r="A32" s="16">
        <v>28</v>
      </c>
      <c r="B32" s="11" t="s">
        <v>55</v>
      </c>
      <c r="C32" s="11" t="s">
        <v>53</v>
      </c>
      <c r="D32" s="11" t="s">
        <v>15</v>
      </c>
      <c r="E32" s="10" t="s">
        <v>41</v>
      </c>
      <c r="F32" s="13">
        <v>0.0027395833333333335</v>
      </c>
      <c r="G32" s="13">
        <v>0.001267361111111111</v>
      </c>
      <c r="H32" s="13">
        <v>0.0006597222222222221</v>
      </c>
      <c r="I32" s="13">
        <f>F32+G32+H32</f>
        <v>0.004666666666666667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9" ht="15" customHeight="1">
      <c r="A33" s="10">
        <v>29</v>
      </c>
      <c r="B33" s="11" t="s">
        <v>56</v>
      </c>
      <c r="C33" s="11" t="s">
        <v>40</v>
      </c>
      <c r="D33" s="11" t="s">
        <v>15</v>
      </c>
      <c r="E33" s="10" t="s">
        <v>41</v>
      </c>
      <c r="F33" s="13">
        <v>0.002743055555555556</v>
      </c>
      <c r="G33" s="13">
        <v>0.0012905092592592593</v>
      </c>
      <c r="H33" s="13">
        <v>0.0006226851851851852</v>
      </c>
      <c r="I33" s="13">
        <f>F33+G33+H33</f>
        <v>0.004656250000000001</v>
      </c>
    </row>
    <row r="34" spans="1:20" ht="15" customHeight="1">
      <c r="A34" s="10">
        <v>30</v>
      </c>
      <c r="B34" s="11" t="s">
        <v>57</v>
      </c>
      <c r="C34" s="11" t="s">
        <v>38</v>
      </c>
      <c r="D34" s="11" t="s">
        <v>15</v>
      </c>
      <c r="E34" s="10" t="s">
        <v>41</v>
      </c>
      <c r="F34" s="13">
        <v>0.0027546296296296294</v>
      </c>
      <c r="G34" s="13">
        <v>0.0012777777777777776</v>
      </c>
      <c r="H34" s="13">
        <v>0.0006134259259259259</v>
      </c>
      <c r="I34" s="13">
        <f>F34+G34+H34</f>
        <v>0.004645833333333333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5" customHeight="1">
      <c r="A35" s="16">
        <v>31</v>
      </c>
      <c r="B35" s="11" t="s">
        <v>58</v>
      </c>
      <c r="C35" s="11" t="s">
        <v>38</v>
      </c>
      <c r="D35" s="11" t="s">
        <v>15</v>
      </c>
      <c r="E35" s="10" t="s">
        <v>41</v>
      </c>
      <c r="F35" s="13">
        <v>0.002876157407407407</v>
      </c>
      <c r="G35" s="13">
        <v>0.0013518518518518521</v>
      </c>
      <c r="H35" s="13">
        <v>0.0006238425925925926</v>
      </c>
      <c r="I35" s="13">
        <f>F35+G35+H35</f>
        <v>0.004851851851851852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5" customHeight="1">
      <c r="A36" s="10">
        <v>32</v>
      </c>
      <c r="B36" s="11" t="s">
        <v>59</v>
      </c>
      <c r="C36" s="11" t="s">
        <v>43</v>
      </c>
      <c r="D36" s="11" t="s">
        <v>15</v>
      </c>
      <c r="E36" s="10" t="s">
        <v>41</v>
      </c>
      <c r="F36" s="13">
        <v>0.002876157407407407</v>
      </c>
      <c r="G36" s="13">
        <v>0.0013773148148148147</v>
      </c>
      <c r="H36" s="13">
        <v>0.0006886574074074074</v>
      </c>
      <c r="I36" s="13">
        <f>F36+G36+H36</f>
        <v>0.00494212962962963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9" ht="15" customHeight="1">
      <c r="A37" s="10">
        <v>33</v>
      </c>
      <c r="B37" s="11" t="s">
        <v>60</v>
      </c>
      <c r="C37" s="11" t="s">
        <v>30</v>
      </c>
      <c r="D37" s="11" t="s">
        <v>15</v>
      </c>
      <c r="E37" s="10" t="s">
        <v>41</v>
      </c>
      <c r="F37" s="13">
        <v>0.002905092592592593</v>
      </c>
      <c r="G37" s="13">
        <v>0.0013773148148148147</v>
      </c>
      <c r="H37" s="13">
        <v>0.0006631944444444444</v>
      </c>
      <c r="I37" s="13">
        <f>F37+G37+H37</f>
        <v>0.004945601851851852</v>
      </c>
    </row>
    <row r="38" spans="1:20" ht="15" customHeight="1">
      <c r="A38" s="16">
        <v>34</v>
      </c>
      <c r="B38" s="11" t="s">
        <v>61</v>
      </c>
      <c r="C38" s="11" t="s">
        <v>49</v>
      </c>
      <c r="D38" s="11" t="s">
        <v>15</v>
      </c>
      <c r="E38" s="10" t="s">
        <v>41</v>
      </c>
      <c r="F38" s="13">
        <v>0.0034606481481481485</v>
      </c>
      <c r="G38" s="13">
        <v>0.0016319444444444445</v>
      </c>
      <c r="H38" s="13">
        <v>0.0007523148148148147</v>
      </c>
      <c r="I38" s="13">
        <f>F38+G38+H38</f>
        <v>0.005844907407407408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5" customHeight="1">
      <c r="A39" s="10">
        <v>35</v>
      </c>
      <c r="B39" s="11" t="s">
        <v>62</v>
      </c>
      <c r="C39" s="14" t="s">
        <v>20</v>
      </c>
      <c r="D39" s="11" t="s">
        <v>63</v>
      </c>
      <c r="E39" s="10" t="s">
        <v>41</v>
      </c>
      <c r="F39" s="13">
        <v>0.003483796296296296</v>
      </c>
      <c r="G39" s="13">
        <v>0.0015775462962962963</v>
      </c>
      <c r="H39" s="13">
        <v>0.0007372685185185186</v>
      </c>
      <c r="I39" s="13">
        <f>F39+G39+H39</f>
        <v>0.00579861111111111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5" customHeight="1">
      <c r="A40" s="10"/>
      <c r="B40" s="11" t="s">
        <v>64</v>
      </c>
      <c r="C40" s="11" t="s">
        <v>49</v>
      </c>
      <c r="D40" s="11" t="s">
        <v>15</v>
      </c>
      <c r="E40" s="10" t="s">
        <v>41</v>
      </c>
      <c r="F40" s="13"/>
      <c r="G40" s="13"/>
      <c r="H40" s="13">
        <v>0.000625</v>
      </c>
      <c r="I40" s="13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5" customHeight="1">
      <c r="A41" s="10"/>
      <c r="B41" s="11" t="s">
        <v>66</v>
      </c>
      <c r="C41" s="11" t="s">
        <v>53</v>
      </c>
      <c r="D41" s="11" t="s">
        <v>15</v>
      </c>
      <c r="E41" s="10" t="s">
        <v>16</v>
      </c>
      <c r="F41" s="13"/>
      <c r="G41" s="13">
        <v>0.0011574074074074073</v>
      </c>
      <c r="H41" s="13">
        <v>0.0005439814814814814</v>
      </c>
      <c r="I41" s="13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5" customHeight="1">
      <c r="A42" s="16"/>
      <c r="B42" s="11" t="s">
        <v>67</v>
      </c>
      <c r="C42" s="11" t="s">
        <v>25</v>
      </c>
      <c r="D42" s="11" t="s">
        <v>15</v>
      </c>
      <c r="E42" s="10" t="s">
        <v>16</v>
      </c>
      <c r="F42" s="13"/>
      <c r="G42" s="13"/>
      <c r="H42" s="13">
        <v>0.0005405092592592593</v>
      </c>
      <c r="I42" s="1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15" customHeight="1">
      <c r="A43" s="10"/>
      <c r="B43" s="11" t="s">
        <v>68</v>
      </c>
      <c r="C43" s="11" t="s">
        <v>49</v>
      </c>
      <c r="D43" s="11" t="s">
        <v>15</v>
      </c>
      <c r="E43" s="10" t="s">
        <v>41</v>
      </c>
      <c r="F43" s="13"/>
      <c r="G43" s="13">
        <v>0.0013229166666666665</v>
      </c>
      <c r="H43" s="13">
        <v>0.0006354166666666666</v>
      </c>
      <c r="I43" s="13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15" customHeight="1">
      <c r="A44" s="16"/>
      <c r="B44" s="11" t="s">
        <v>69</v>
      </c>
      <c r="C44" s="11" t="s">
        <v>49</v>
      </c>
      <c r="D44" s="11" t="s">
        <v>15</v>
      </c>
      <c r="E44" s="10" t="s">
        <v>41</v>
      </c>
      <c r="F44" s="13"/>
      <c r="G44" s="13">
        <v>0.0012858796296296297</v>
      </c>
      <c r="H44" s="13">
        <v>0.0006354166666666666</v>
      </c>
      <c r="I44" s="13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15">
      <c r="A45" s="10"/>
      <c r="B45" s="11" t="s">
        <v>70</v>
      </c>
      <c r="C45" s="11" t="s">
        <v>49</v>
      </c>
      <c r="D45" s="11" t="s">
        <v>15</v>
      </c>
      <c r="E45" s="10" t="s">
        <v>41</v>
      </c>
      <c r="F45" s="13"/>
      <c r="G45" s="13">
        <v>0.0013506944444444445</v>
      </c>
      <c r="H45" s="13">
        <v>0.0006446759259259259</v>
      </c>
      <c r="I45" s="1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15" customHeight="1">
      <c r="A46" s="16"/>
      <c r="B46" s="11" t="s">
        <v>71</v>
      </c>
      <c r="C46" s="11" t="s">
        <v>72</v>
      </c>
      <c r="D46" s="11" t="s">
        <v>15</v>
      </c>
      <c r="E46" s="10" t="s">
        <v>41</v>
      </c>
      <c r="F46" s="13"/>
      <c r="G46" s="13"/>
      <c r="H46" s="13">
        <v>0.0005752314814814815</v>
      </c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9" ht="15" customHeight="1">
      <c r="A47" s="10"/>
      <c r="B47" s="11" t="s">
        <v>73</v>
      </c>
      <c r="C47" s="11" t="s">
        <v>49</v>
      </c>
      <c r="D47" s="11" t="s">
        <v>15</v>
      </c>
      <c r="E47" s="10" t="s">
        <v>41</v>
      </c>
      <c r="F47" s="13"/>
      <c r="G47" s="13"/>
      <c r="H47" s="13">
        <v>0.0006597222222222221</v>
      </c>
      <c r="I47" s="13"/>
    </row>
    <row r="48" spans="1:20" ht="15" customHeight="1">
      <c r="A48" s="16"/>
      <c r="B48" s="11" t="s">
        <v>74</v>
      </c>
      <c r="C48" s="11" t="s">
        <v>75</v>
      </c>
      <c r="D48" s="11" t="s">
        <v>15</v>
      </c>
      <c r="E48" s="10" t="s">
        <v>16</v>
      </c>
      <c r="F48" s="13"/>
      <c r="G48" s="13"/>
      <c r="H48" s="13">
        <v>0.0005092592592592592</v>
      </c>
      <c r="I48" s="1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55" ht="15" customHeight="1">
      <c r="A49" s="10"/>
      <c r="B49" s="11" t="s">
        <v>76</v>
      </c>
      <c r="C49" s="11" t="s">
        <v>25</v>
      </c>
      <c r="D49" s="11" t="s">
        <v>15</v>
      </c>
      <c r="E49" s="10" t="s">
        <v>16</v>
      </c>
      <c r="F49" s="13"/>
      <c r="G49" s="13">
        <v>0.0010787037037037037</v>
      </c>
      <c r="H49" s="13">
        <v>0.000539351851851852</v>
      </c>
      <c r="I49" s="13"/>
      <c r="K49" s="3"/>
      <c r="M49" s="3"/>
      <c r="O49" s="3"/>
      <c r="Q49" s="3"/>
      <c r="S49" s="3"/>
      <c r="U49" s="3"/>
      <c r="W49" s="3"/>
      <c r="Y49" s="3"/>
      <c r="AA49" s="3"/>
      <c r="AC49" s="3"/>
      <c r="AE49" s="3"/>
      <c r="AG49" s="3"/>
      <c r="AI49" s="3"/>
      <c r="AK49" s="3"/>
      <c r="AM49" s="3"/>
      <c r="AO49" s="3"/>
      <c r="AQ49" s="3"/>
      <c r="AS49" s="3"/>
      <c r="AU49" s="3"/>
      <c r="AW49" s="3"/>
      <c r="AY49" s="3"/>
      <c r="BA49" s="3"/>
      <c r="BC49" s="3"/>
      <c r="BE49" s="3"/>
      <c r="BG49" s="3"/>
      <c r="BI49" s="3"/>
      <c r="BK49" s="3"/>
      <c r="BM49" s="3"/>
      <c r="BO49" s="3"/>
      <c r="BQ49" s="3"/>
      <c r="BS49" s="3"/>
      <c r="BU49" s="3"/>
      <c r="BW49" s="3"/>
      <c r="BY49" s="3"/>
      <c r="CA49" s="3"/>
      <c r="CC49" s="3"/>
      <c r="CE49" s="3"/>
      <c r="CG49" s="3"/>
      <c r="CI49" s="3"/>
      <c r="CK49" s="3"/>
      <c r="CM49" s="3"/>
      <c r="CO49" s="3"/>
      <c r="CQ49" s="3"/>
      <c r="CS49" s="3"/>
      <c r="CU49" s="3"/>
      <c r="CW49" s="3"/>
      <c r="CY49" s="3"/>
      <c r="DA49" s="3"/>
      <c r="DC49" s="3"/>
      <c r="DE49" s="3"/>
      <c r="DG49" s="3"/>
      <c r="DI49" s="3"/>
      <c r="DK49" s="3"/>
      <c r="DM49" s="3"/>
      <c r="DO49" s="3"/>
      <c r="DQ49" s="3"/>
      <c r="DS49" s="3"/>
      <c r="DU49" s="3"/>
      <c r="DW49" s="3"/>
      <c r="DY49" s="3"/>
      <c r="EA49" s="3"/>
      <c r="EC49" s="3"/>
      <c r="EE49" s="3"/>
      <c r="EG49" s="3"/>
      <c r="EI49" s="3"/>
      <c r="EK49" s="3"/>
      <c r="EM49" s="3"/>
      <c r="EO49" s="3"/>
      <c r="EQ49" s="3"/>
      <c r="ES49" s="3"/>
      <c r="EU49" s="3"/>
      <c r="EW49" s="3"/>
      <c r="EY49" s="3"/>
      <c r="FA49" s="3"/>
      <c r="FC49" s="3"/>
      <c r="FE49" s="3"/>
      <c r="FG49" s="3"/>
      <c r="FI49" s="3"/>
      <c r="FK49" s="3"/>
      <c r="FM49" s="3"/>
      <c r="FO49" s="3"/>
      <c r="FQ49" s="3"/>
      <c r="FS49" s="3"/>
      <c r="FU49" s="3"/>
      <c r="FW49" s="3"/>
      <c r="FY49" s="3"/>
      <c r="GA49" s="3"/>
      <c r="GC49" s="3"/>
      <c r="GE49" s="3"/>
      <c r="GG49" s="3"/>
      <c r="GI49" s="3"/>
      <c r="GK49" s="3"/>
      <c r="GM49" s="3"/>
      <c r="GO49" s="3"/>
      <c r="GQ49" s="3"/>
      <c r="GS49" s="3"/>
      <c r="GU49" s="3"/>
      <c r="GW49" s="3"/>
      <c r="GY49" s="3"/>
      <c r="HA49" s="3"/>
      <c r="HC49" s="3"/>
      <c r="HE49" s="3"/>
      <c r="HG49" s="3"/>
      <c r="HI49" s="3"/>
      <c r="HK49" s="3"/>
      <c r="HM49" s="3"/>
      <c r="HO49" s="3"/>
      <c r="HQ49" s="3"/>
      <c r="HS49" s="3"/>
      <c r="HU49" s="3"/>
      <c r="HW49" s="3"/>
      <c r="HY49" s="3"/>
      <c r="IA49" s="3"/>
      <c r="IC49" s="3"/>
      <c r="IE49" s="3"/>
      <c r="IG49" s="3"/>
      <c r="II49" s="3"/>
      <c r="IK49" s="3"/>
      <c r="IM49" s="3"/>
      <c r="IO49" s="3"/>
      <c r="IQ49" s="3"/>
      <c r="IS49" s="3"/>
      <c r="IU49" s="3"/>
    </row>
    <row r="50" spans="1:20" ht="15" customHeight="1">
      <c r="A50" s="16"/>
      <c r="B50" s="11" t="s">
        <v>77</v>
      </c>
      <c r="C50" s="11" t="s">
        <v>33</v>
      </c>
      <c r="D50" s="11" t="s">
        <v>15</v>
      </c>
      <c r="E50" s="10" t="s">
        <v>16</v>
      </c>
      <c r="F50" s="13"/>
      <c r="G50" s="13">
        <v>0.0011145833333333333</v>
      </c>
      <c r="H50" s="13">
        <v>0.000542824074074074</v>
      </c>
      <c r="I50" s="13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15" customHeight="1">
      <c r="A51" s="10"/>
      <c r="B51" s="11" t="s">
        <v>78</v>
      </c>
      <c r="C51" s="11" t="s">
        <v>79</v>
      </c>
      <c r="D51" s="11" t="s">
        <v>15</v>
      </c>
      <c r="E51" s="10" t="s">
        <v>16</v>
      </c>
      <c r="F51" s="13"/>
      <c r="G51" s="13"/>
      <c r="H51" s="13">
        <v>0.0005416666666666666</v>
      </c>
      <c r="I51" s="13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15" customHeight="1">
      <c r="A52" s="16"/>
      <c r="B52" s="11" t="s">
        <v>80</v>
      </c>
      <c r="C52" s="11"/>
      <c r="D52" s="11" t="s">
        <v>15</v>
      </c>
      <c r="E52" s="10" t="s">
        <v>16</v>
      </c>
      <c r="F52" s="13"/>
      <c r="G52" s="13">
        <v>0.0012453703703703704</v>
      </c>
      <c r="H52" s="13">
        <v>0.0005625000000000001</v>
      </c>
      <c r="I52" s="13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9" ht="15" customHeight="1">
      <c r="A53" s="10"/>
      <c r="B53" s="11" t="s">
        <v>81</v>
      </c>
      <c r="C53" s="11" t="s">
        <v>25</v>
      </c>
      <c r="D53" s="11" t="s">
        <v>15</v>
      </c>
      <c r="E53" s="10" t="s">
        <v>16</v>
      </c>
      <c r="F53" s="13"/>
      <c r="G53" s="13">
        <v>0.001224537037037037</v>
      </c>
      <c r="H53" s="13">
        <v>0.0005972222222222222</v>
      </c>
      <c r="I53" s="1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2020-09-05T03:11:21Z</dcterms:created>
  <dcterms:modified xsi:type="dcterms:W3CDTF">2020-09-05T03:13:47Z</dcterms:modified>
  <cp:category/>
  <cp:version/>
  <cp:contentType/>
  <cp:contentStatus/>
</cp:coreProperties>
</file>