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'Sheet1'!$A$1:$I$154</definedName>
  </definedNames>
  <calcPr fullCalcOnLoad="1"/>
</workbook>
</file>

<file path=xl/sharedStrings.xml><?xml version="1.0" encoding="utf-8"?>
<sst xmlns="http://schemas.openxmlformats.org/spreadsheetml/2006/main" count="495" uniqueCount="164">
  <si>
    <t xml:space="preserve">Round 1 </t>
  </si>
  <si>
    <t>Bow</t>
  </si>
  <si>
    <t>R1</t>
  </si>
  <si>
    <t>No</t>
  </si>
  <si>
    <t>Herald Shield</t>
  </si>
  <si>
    <t>Class</t>
  </si>
  <si>
    <t>Club</t>
  </si>
  <si>
    <t>Base</t>
  </si>
  <si>
    <t>Off at</t>
  </si>
  <si>
    <t>MUBC</t>
  </si>
  <si>
    <t>RSV</t>
  </si>
  <si>
    <t>MRC</t>
  </si>
  <si>
    <t>R2</t>
  </si>
  <si>
    <t>Stokes Salver</t>
  </si>
  <si>
    <t>Murray, Lynne</t>
  </si>
  <si>
    <t>WBB</t>
  </si>
  <si>
    <t>Browne, Carolyn</t>
  </si>
  <si>
    <t>Goss, Geraldine</t>
  </si>
  <si>
    <t>Richmond</t>
  </si>
  <si>
    <t>R3</t>
  </si>
  <si>
    <t>Footscray</t>
  </si>
  <si>
    <t>YYRC</t>
  </si>
  <si>
    <t>R4</t>
  </si>
  <si>
    <t>Button, Rachael</t>
  </si>
  <si>
    <t>Cooper, Brynley</t>
  </si>
  <si>
    <t>Yann, Jenny</t>
  </si>
  <si>
    <t>Nutter, Felicity</t>
  </si>
  <si>
    <t>R5</t>
  </si>
  <si>
    <t>Cornwell, Anna</t>
  </si>
  <si>
    <t>Banks</t>
  </si>
  <si>
    <t>R6</t>
  </si>
  <si>
    <t>R7</t>
  </si>
  <si>
    <t>Dennis Cup</t>
  </si>
  <si>
    <t>R8</t>
  </si>
  <si>
    <t>R9</t>
  </si>
  <si>
    <t>APSM</t>
  </si>
  <si>
    <t>R10</t>
  </si>
  <si>
    <t>R11</t>
  </si>
  <si>
    <t>R12</t>
  </si>
  <si>
    <t>Carrum</t>
  </si>
  <si>
    <t>R13</t>
  </si>
  <si>
    <t>Carrigy, Erin</t>
  </si>
  <si>
    <t>R14</t>
  </si>
  <si>
    <t>Kilby, Jenn</t>
  </si>
  <si>
    <t>Whiting, Pamela</t>
  </si>
  <si>
    <t>R 15</t>
  </si>
  <si>
    <t>Ramsbottom Trophy</t>
  </si>
  <si>
    <t>Daly, Richella</t>
  </si>
  <si>
    <t>Woods, Emma</t>
  </si>
  <si>
    <t>Savage, Pip</t>
  </si>
  <si>
    <t>Selby Smith, Robyn</t>
  </si>
  <si>
    <t>Mercantile</t>
  </si>
  <si>
    <t>Matthies, Jen</t>
  </si>
  <si>
    <t>McAllen, Nikki</t>
  </si>
  <si>
    <t>Payne, Nicki</t>
  </si>
  <si>
    <t>Wend Ballarat</t>
  </si>
  <si>
    <t>Ryan, Brigid</t>
  </si>
  <si>
    <t>Rice, Ange</t>
  </si>
  <si>
    <t>Paterson, Kate</t>
  </si>
  <si>
    <t>Milne,Fiona</t>
  </si>
  <si>
    <t>Bartlett, Susie</t>
  </si>
  <si>
    <t>Dewar, Jenny</t>
  </si>
  <si>
    <t>Hunter, Mary</t>
  </si>
  <si>
    <t>Miles, Elaine</t>
  </si>
  <si>
    <t>Humphreys, Danielle</t>
  </si>
  <si>
    <t>Rickards, Jenny</t>
  </si>
  <si>
    <t>Richter, Selma</t>
  </si>
  <si>
    <t>McDonald, Sharon</t>
  </si>
  <si>
    <t>Gould, Sue</t>
  </si>
  <si>
    <t>McManamny, Helen</t>
  </si>
  <si>
    <t>Schmidt, Kaye</t>
  </si>
  <si>
    <t>Summers, Robyn</t>
  </si>
  <si>
    <t>Curry-Hyde, Catherine</t>
  </si>
  <si>
    <t>Barr, Lauren</t>
  </si>
  <si>
    <t>Montgomery, Patsy</t>
  </si>
  <si>
    <t>Boland, Kerry</t>
  </si>
  <si>
    <t xml:space="preserve">2011 VSA Winter Sculling Series </t>
  </si>
  <si>
    <t>Qld Uni</t>
  </si>
  <si>
    <t>Grammarians</t>
  </si>
  <si>
    <t>Alexander, Stuart</t>
  </si>
  <si>
    <t>Antonie, Peter</t>
  </si>
  <si>
    <t>Benson, Peter</t>
  </si>
  <si>
    <t>Powerhouse</t>
  </si>
  <si>
    <t>Browne, Peter</t>
  </si>
  <si>
    <t>Carding, Jevon</t>
  </si>
  <si>
    <t>Chatziyakoumis, Jack</t>
  </si>
  <si>
    <t>Cornwell, Michael</t>
  </si>
  <si>
    <t>Costaras, George</t>
  </si>
  <si>
    <t>Dakic, Michael</t>
  </si>
  <si>
    <t>Donovan, Michael</t>
  </si>
  <si>
    <t>AMC</t>
  </si>
  <si>
    <t>Ferguson, Paul</t>
  </si>
  <si>
    <t>Fischmann, Glenn</t>
  </si>
  <si>
    <t>Flakemore, Lachlan</t>
  </si>
  <si>
    <t>Freeland-Small, Pat</t>
  </si>
  <si>
    <t>Hawthorn</t>
  </si>
  <si>
    <t>Gebert, Rowan</t>
  </si>
  <si>
    <t>Graham, Craig</t>
  </si>
  <si>
    <t>Gray, Andrew</t>
  </si>
  <si>
    <t>Groves, Mark</t>
  </si>
  <si>
    <t>Haslam, Geoff</t>
  </si>
  <si>
    <t>Heaton-Harris, Michael</t>
  </si>
  <si>
    <t>Colac</t>
  </si>
  <si>
    <t>Houghton, Thomas</t>
  </si>
  <si>
    <t>Jeffery,Peter</t>
  </si>
  <si>
    <t>Barwon</t>
  </si>
  <si>
    <t>Jolly, David</t>
  </si>
  <si>
    <t>Keeble, Murray</t>
  </si>
  <si>
    <t>Kinch, Edward</t>
  </si>
  <si>
    <t>Laing, Mario</t>
  </si>
  <si>
    <t>Lovick, Sam</t>
  </si>
  <si>
    <t>Martin, Peter</t>
  </si>
  <si>
    <t>McIlroy, Lachlan</t>
  </si>
  <si>
    <t>McManamny, Douglas</t>
  </si>
  <si>
    <t>Mursell, Ross</t>
  </si>
  <si>
    <t>Cardinal</t>
  </si>
  <si>
    <t>Nicholson, Peter</t>
  </si>
  <si>
    <t>O'brien, David</t>
  </si>
  <si>
    <t>Phelps, Nicholas</t>
  </si>
  <si>
    <t>Rawson, Colin</t>
  </si>
  <si>
    <t>Rees, Geoffrey</t>
  </si>
  <si>
    <t>Reynolds, Angus</t>
  </si>
  <si>
    <t>Reynolds, Philip</t>
  </si>
  <si>
    <t>Rickards, Field</t>
  </si>
  <si>
    <t>Ross, Murray</t>
  </si>
  <si>
    <t>Sagar, Peter</t>
  </si>
  <si>
    <t>Saul, Richard</t>
  </si>
  <si>
    <t>Essendon</t>
  </si>
  <si>
    <t>Sinclair, Andrew</t>
  </si>
  <si>
    <t>Sleeman, Lachlan</t>
  </si>
  <si>
    <t>Stange, Wayne</t>
  </si>
  <si>
    <t>Steele-Bennett, Dean</t>
  </si>
  <si>
    <t>Sweeney, Barry</t>
  </si>
  <si>
    <t>Tait, Gary</t>
  </si>
  <si>
    <t>Thompson, Ian</t>
  </si>
  <si>
    <t>Thomson, Nathan</t>
  </si>
  <si>
    <t>Trayanovski, Daniel</t>
  </si>
  <si>
    <t>Van Apeldoorn, Hank</t>
  </si>
  <si>
    <t>Walsh, Luke</t>
  </si>
  <si>
    <t>White, Russell</t>
  </si>
  <si>
    <t>Whiting, John</t>
  </si>
  <si>
    <t>Woodford, Anthony</t>
  </si>
  <si>
    <t>Wright, Philip</t>
  </si>
  <si>
    <t>Yann, Warren</t>
  </si>
  <si>
    <t>Yeong, Wai Mun</t>
  </si>
  <si>
    <t>Young, Rob</t>
  </si>
  <si>
    <t>MBB</t>
  </si>
  <si>
    <t>Drew, Emily</t>
  </si>
  <si>
    <t>Tub Boat</t>
  </si>
  <si>
    <t>McDonald, Mandy</t>
  </si>
  <si>
    <t>Singleton, Amanda</t>
  </si>
  <si>
    <t>Hardy, Bridgette</t>
  </si>
  <si>
    <t>WTB</t>
  </si>
  <si>
    <t>Elgar-White, Ben</t>
  </si>
  <si>
    <t>Ferguson, Lachlan</t>
  </si>
  <si>
    <t>McCormack, Sebastian</t>
  </si>
  <si>
    <t>Wooloongoon</t>
  </si>
  <si>
    <t>Pullin, Geoff</t>
  </si>
  <si>
    <t>Rogers,Tony</t>
  </si>
  <si>
    <t>June 25th</t>
  </si>
  <si>
    <t>Butcher, Gary</t>
  </si>
  <si>
    <t>Finish</t>
  </si>
  <si>
    <t>Elapse</t>
  </si>
  <si>
    <t>DNS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</si>
</sst>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/>
    </xf>
    <xf numFmtId="20" fontId="4" fillId="0" borderId="0" xfId="0" applyNumberFormat="1" applyFont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/>
    </xf>
    <xf numFmtId="47" fontId="0" fillId="0" borderId="0" xfId="0" applyNumberFormat="1" applyFill="1" applyAlignment="1">
      <alignment horizontal="center"/>
    </xf>
    <xf numFmtId="0" fontId="0" fillId="0" borderId="0" xfId="0" applyAlignment="1" applyProtection="1">
      <alignment/>
      <protection locked="0"/>
    </xf>
    <xf numFmtId="47" fontId="5" fillId="0" borderId="0" xfId="0" applyNumberFormat="1" applyFont="1" applyAlignment="1">
      <alignment horizontal="center"/>
    </xf>
    <xf numFmtId="47" fontId="0" fillId="0" borderId="0" xfId="0" applyNumberFormat="1" applyAlignment="1">
      <alignment/>
    </xf>
    <xf numFmtId="47" fontId="0" fillId="0" borderId="0" xfId="0" applyNumberFormat="1" applyAlignment="1" applyProtection="1">
      <alignment/>
      <protection locked="0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40" fillId="0" borderId="0" xfId="0" applyFont="1" applyAlignment="1">
      <alignment/>
    </xf>
    <xf numFmtId="1" fontId="0" fillId="0" borderId="0" xfId="0" applyNumberFormat="1" applyAlignment="1" applyProtection="1">
      <alignment/>
      <protection locked="0"/>
    </xf>
    <xf numFmtId="47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/>
    </xf>
    <xf numFmtId="47" fontId="5" fillId="0" borderId="0" xfId="0" applyNumberFormat="1" applyFont="1" applyAlignment="1">
      <alignment/>
    </xf>
    <xf numFmtId="47" fontId="4" fillId="0" borderId="0" xfId="0" applyNumberFormat="1" applyFont="1" applyAlignment="1">
      <alignment/>
    </xf>
    <xf numFmtId="47" fontId="2" fillId="0" borderId="0" xfId="0" applyNumberFormat="1" applyFont="1" applyAlignment="1">
      <alignment/>
    </xf>
    <xf numFmtId="47" fontId="2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/>
    </xf>
    <xf numFmtId="47" fontId="2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1"/>
  <sheetViews>
    <sheetView tabSelected="1" zoomScalePageLayoutView="0" workbookViewId="0" topLeftCell="A1">
      <selection activeCell="K94" sqref="K94:M99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19.8515625" style="0" customWidth="1"/>
    <col min="4" max="4" width="6.8515625" style="20" customWidth="1"/>
    <col min="5" max="5" width="9.7109375" style="0" customWidth="1"/>
    <col min="6" max="6" width="12.8515625" style="20" customWidth="1"/>
    <col min="7" max="7" width="7.57421875" style="17" customWidth="1"/>
    <col min="9" max="9" width="12.28125" style="17" customWidth="1"/>
  </cols>
  <sheetData>
    <row r="1" spans="1:7" ht="15">
      <c r="A1" s="1" t="s">
        <v>76</v>
      </c>
      <c r="B1" s="2"/>
      <c r="C1" s="3"/>
      <c r="D1" s="4"/>
      <c r="E1" s="3" t="s">
        <v>0</v>
      </c>
      <c r="F1" s="5" t="s">
        <v>159</v>
      </c>
      <c r="G1" s="40"/>
    </row>
    <row r="2" spans="1:7" ht="15">
      <c r="A2" s="6">
        <v>8.3</v>
      </c>
      <c r="B2" s="4" t="s">
        <v>1</v>
      </c>
      <c r="C2" s="7"/>
      <c r="D2" s="8"/>
      <c r="E2" s="9"/>
      <c r="F2" s="10"/>
      <c r="G2" s="40"/>
    </row>
    <row r="3" spans="1:10" ht="15">
      <c r="A3" s="12" t="s">
        <v>2</v>
      </c>
      <c r="B3" s="13" t="s">
        <v>3</v>
      </c>
      <c r="C3" s="14" t="s">
        <v>46</v>
      </c>
      <c r="D3" s="13" t="s">
        <v>5</v>
      </c>
      <c r="E3" s="14" t="s">
        <v>6</v>
      </c>
      <c r="F3" s="15" t="s">
        <v>7</v>
      </c>
      <c r="G3" s="42" t="s">
        <v>8</v>
      </c>
      <c r="H3" s="44" t="s">
        <v>161</v>
      </c>
      <c r="I3" s="43" t="s">
        <v>162</v>
      </c>
      <c r="J3" s="35"/>
    </row>
    <row r="4" spans="1:9" ht="15">
      <c r="A4" s="1"/>
      <c r="B4" s="2">
        <v>12</v>
      </c>
      <c r="C4" s="27" t="s">
        <v>151</v>
      </c>
      <c r="D4" s="27" t="s">
        <v>152</v>
      </c>
      <c r="E4" s="27" t="s">
        <v>10</v>
      </c>
      <c r="F4" s="37">
        <v>0.002777777777777778</v>
      </c>
      <c r="G4" s="39">
        <v>0</v>
      </c>
      <c r="H4" s="29">
        <v>0.0031068287037037037</v>
      </c>
      <c r="I4" s="45">
        <f>H4-G4</f>
        <v>0.0031068287037037037</v>
      </c>
    </row>
    <row r="5" spans="1:9" ht="15">
      <c r="A5" s="1"/>
      <c r="B5" s="2">
        <v>13</v>
      </c>
      <c r="C5" s="27" t="s">
        <v>147</v>
      </c>
      <c r="D5" s="27" t="s">
        <v>152</v>
      </c>
      <c r="E5" s="27" t="s">
        <v>10</v>
      </c>
      <c r="F5" s="37">
        <v>0.0027199074074074074</v>
      </c>
      <c r="G5" s="39">
        <v>5.7870370370370454E-05</v>
      </c>
      <c r="H5" s="29">
        <v>0.0031192129629629625</v>
      </c>
      <c r="I5" s="45">
        <f>H5-G5</f>
        <v>0.003061342592592592</v>
      </c>
    </row>
    <row r="6" spans="1:9" ht="15">
      <c r="A6" s="1"/>
      <c r="B6" s="2">
        <v>14</v>
      </c>
      <c r="C6" s="27" t="s">
        <v>149</v>
      </c>
      <c r="D6" s="27" t="s">
        <v>152</v>
      </c>
      <c r="E6" s="27" t="s">
        <v>127</v>
      </c>
      <c r="F6" s="37">
        <v>0.0027199074074074074</v>
      </c>
      <c r="G6" s="39">
        <v>5.7870370370370454E-05</v>
      </c>
      <c r="H6" s="29">
        <v>0.003712962962962963</v>
      </c>
      <c r="I6" s="45">
        <f>H6-G6</f>
        <v>0.0036550925925925926</v>
      </c>
    </row>
    <row r="7" spans="1:9" ht="15">
      <c r="A7" s="16"/>
      <c r="B7" s="49">
        <v>11</v>
      </c>
      <c r="C7" s="27" t="s">
        <v>150</v>
      </c>
      <c r="D7" s="27" t="s">
        <v>152</v>
      </c>
      <c r="E7" s="27" t="s">
        <v>127</v>
      </c>
      <c r="F7" s="37">
        <v>0.002777777777777778</v>
      </c>
      <c r="G7" s="39">
        <v>0</v>
      </c>
      <c r="H7" s="29">
        <v>0.004142361111111111</v>
      </c>
      <c r="I7" s="45">
        <f>H7-G7</f>
        <v>0.004142361111111111</v>
      </c>
    </row>
    <row r="8" spans="1:7" ht="15">
      <c r="A8" s="1"/>
      <c r="B8" s="2"/>
      <c r="G8" s="46"/>
    </row>
    <row r="9" spans="1:7" ht="15">
      <c r="A9" s="6">
        <v>8.34</v>
      </c>
      <c r="B9" s="4" t="s">
        <v>1</v>
      </c>
      <c r="G9" s="46"/>
    </row>
    <row r="10" spans="1:9" ht="15">
      <c r="A10" s="12" t="s">
        <v>12</v>
      </c>
      <c r="B10" s="13" t="s">
        <v>3</v>
      </c>
      <c r="C10" s="22" t="s">
        <v>32</v>
      </c>
      <c r="D10" s="13" t="s">
        <v>5</v>
      </c>
      <c r="E10" s="14" t="s">
        <v>6</v>
      </c>
      <c r="F10" s="15" t="s">
        <v>7</v>
      </c>
      <c r="G10" s="42" t="s">
        <v>8</v>
      </c>
      <c r="H10" s="44" t="s">
        <v>161</v>
      </c>
      <c r="I10" s="43" t="s">
        <v>162</v>
      </c>
    </row>
    <row r="11" spans="1:9" ht="15">
      <c r="A11" s="1"/>
      <c r="B11" s="2">
        <v>24</v>
      </c>
      <c r="C11" s="27" t="s">
        <v>155</v>
      </c>
      <c r="D11" s="27" t="s">
        <v>148</v>
      </c>
      <c r="E11" s="27" t="s">
        <v>156</v>
      </c>
      <c r="F11" s="21">
        <v>0.0026620370370370374</v>
      </c>
      <c r="G11" s="39">
        <v>0.0001736111111111105</v>
      </c>
      <c r="H11" s="29">
        <v>0.0027083333333333334</v>
      </c>
      <c r="I11" s="45">
        <f>H11-G11</f>
        <v>0.002534722222222223</v>
      </c>
    </row>
    <row r="12" spans="1:9" ht="15">
      <c r="A12" s="1"/>
      <c r="B12" s="2">
        <v>25</v>
      </c>
      <c r="C12" s="27" t="s">
        <v>157</v>
      </c>
      <c r="D12" s="27" t="s">
        <v>148</v>
      </c>
      <c r="E12" s="27" t="s">
        <v>82</v>
      </c>
      <c r="F12" s="21">
        <v>0.0026620370370370374</v>
      </c>
      <c r="G12" s="39">
        <v>0.0001736111111111105</v>
      </c>
      <c r="H12" s="29">
        <v>0.0027707175925925924</v>
      </c>
      <c r="I12" s="45">
        <f>H12-G12</f>
        <v>0.002597106481481482</v>
      </c>
    </row>
    <row r="13" spans="1:9" ht="15">
      <c r="A13" s="1"/>
      <c r="B13" s="2">
        <v>21</v>
      </c>
      <c r="C13" s="27" t="s">
        <v>154</v>
      </c>
      <c r="D13" s="27" t="s">
        <v>148</v>
      </c>
      <c r="E13" s="27" t="s">
        <v>9</v>
      </c>
      <c r="F13" s="21">
        <v>0.002835648148148148</v>
      </c>
      <c r="G13" s="39">
        <v>0</v>
      </c>
      <c r="H13" s="29">
        <v>0.0028261574074074074</v>
      </c>
      <c r="I13" s="45">
        <f>H13-G13</f>
        <v>0.0028261574074074074</v>
      </c>
    </row>
    <row r="14" spans="1:9" ht="15">
      <c r="A14" s="1"/>
      <c r="B14" s="2">
        <v>22</v>
      </c>
      <c r="C14" s="36" t="s">
        <v>158</v>
      </c>
      <c r="D14" s="36" t="s">
        <v>148</v>
      </c>
      <c r="E14" s="36" t="s">
        <v>10</v>
      </c>
      <c r="F14" s="21">
        <v>0.002835648148148148</v>
      </c>
      <c r="G14" s="39">
        <v>0</v>
      </c>
      <c r="H14" s="36" t="s">
        <v>163</v>
      </c>
      <c r="I14" s="45"/>
    </row>
    <row r="15" spans="1:9" ht="15">
      <c r="A15" s="1"/>
      <c r="B15" s="2">
        <v>23</v>
      </c>
      <c r="C15" s="27" t="s">
        <v>153</v>
      </c>
      <c r="D15" s="27" t="s">
        <v>148</v>
      </c>
      <c r="E15" s="27" t="s">
        <v>11</v>
      </c>
      <c r="F15" s="21">
        <v>0.002777777777777778</v>
      </c>
      <c r="G15" s="39">
        <v>5.787037037037002E-05</v>
      </c>
      <c r="H15" s="27" t="s">
        <v>163</v>
      </c>
      <c r="I15" s="45"/>
    </row>
    <row r="16" spans="1:7" ht="15">
      <c r="A16" s="1"/>
      <c r="B16" s="2"/>
      <c r="G16" s="46"/>
    </row>
    <row r="17" spans="1:7" ht="15">
      <c r="A17" s="6">
        <v>8.38</v>
      </c>
      <c r="B17" s="4" t="s">
        <v>1</v>
      </c>
      <c r="G17" s="46"/>
    </row>
    <row r="18" spans="1:9" ht="15">
      <c r="A18" s="12" t="s">
        <v>19</v>
      </c>
      <c r="B18" s="13" t="s">
        <v>3</v>
      </c>
      <c r="C18" s="14" t="s">
        <v>4</v>
      </c>
      <c r="D18" s="13" t="s">
        <v>5</v>
      </c>
      <c r="E18" s="14" t="s">
        <v>6</v>
      </c>
      <c r="F18" s="15" t="s">
        <v>7</v>
      </c>
      <c r="G18" s="42" t="s">
        <v>8</v>
      </c>
      <c r="H18" s="44" t="s">
        <v>161</v>
      </c>
      <c r="I18" s="43" t="s">
        <v>162</v>
      </c>
    </row>
    <row r="19" spans="1:9" ht="15">
      <c r="A19" s="1"/>
      <c r="B19" s="2">
        <v>35</v>
      </c>
      <c r="C19" s="27" t="s">
        <v>83</v>
      </c>
      <c r="D19" s="27" t="s">
        <v>146</v>
      </c>
      <c r="E19" s="27" t="s">
        <v>51</v>
      </c>
      <c r="F19" s="21">
        <v>0.005844907407407407</v>
      </c>
      <c r="G19" s="39">
        <v>0.0006365740740740741</v>
      </c>
      <c r="H19" s="29">
        <v>0.006283101851851851</v>
      </c>
      <c r="I19" s="45">
        <f aca="true" t="shared" si="0" ref="I19:I25">H19-G19</f>
        <v>0.005646527777777777</v>
      </c>
    </row>
    <row r="20" spans="1:9" ht="15">
      <c r="A20" s="1"/>
      <c r="B20" s="2">
        <v>31</v>
      </c>
      <c r="C20" s="27" t="s">
        <v>112</v>
      </c>
      <c r="D20" s="27" t="s">
        <v>146</v>
      </c>
      <c r="E20" s="27" t="s">
        <v>10</v>
      </c>
      <c r="F20" s="21">
        <v>0.006481481481481481</v>
      </c>
      <c r="G20" s="39">
        <v>0</v>
      </c>
      <c r="H20" s="29">
        <v>0.006336342592592592</v>
      </c>
      <c r="I20" s="45">
        <f t="shared" si="0"/>
        <v>0.006336342592592592</v>
      </c>
    </row>
    <row r="21" spans="1:9" ht="15">
      <c r="A21" s="1"/>
      <c r="B21" s="2">
        <v>34</v>
      </c>
      <c r="C21" s="27" t="s">
        <v>134</v>
      </c>
      <c r="D21" s="27" t="s">
        <v>146</v>
      </c>
      <c r="E21" s="27" t="s">
        <v>82</v>
      </c>
      <c r="F21" s="37">
        <v>0.005902777777777778</v>
      </c>
      <c r="G21" s="39">
        <v>0.0005787037037037037</v>
      </c>
      <c r="H21" s="29">
        <v>0.006382291666666667</v>
      </c>
      <c r="I21" s="45">
        <f t="shared" si="0"/>
        <v>0.0058035879629629635</v>
      </c>
    </row>
    <row r="22" spans="1:9" ht="15">
      <c r="A22" s="1"/>
      <c r="B22" s="2">
        <v>38</v>
      </c>
      <c r="C22" s="27" t="s">
        <v>79</v>
      </c>
      <c r="D22" s="27" t="s">
        <v>146</v>
      </c>
      <c r="E22" s="27" t="s">
        <v>9</v>
      </c>
      <c r="F22" s="21">
        <v>0.005439814814814815</v>
      </c>
      <c r="G22" s="40">
        <v>0.0010416666666666664</v>
      </c>
      <c r="H22" s="29">
        <v>0.006429282407407407</v>
      </c>
      <c r="I22" s="45">
        <f t="shared" si="0"/>
        <v>0.0053876157407407406</v>
      </c>
    </row>
    <row r="23" spans="1:9" ht="15">
      <c r="A23" s="1"/>
      <c r="B23" s="2">
        <v>32</v>
      </c>
      <c r="C23" s="27" t="s">
        <v>116</v>
      </c>
      <c r="D23" s="27" t="s">
        <v>146</v>
      </c>
      <c r="E23" s="27" t="s">
        <v>9</v>
      </c>
      <c r="F23" s="21">
        <v>0.00619212962962963</v>
      </c>
      <c r="G23" s="39">
        <v>0.0002893518518518514</v>
      </c>
      <c r="H23" s="29">
        <v>0.006564930555555556</v>
      </c>
      <c r="I23" s="45">
        <f t="shared" si="0"/>
        <v>0.006275578703703704</v>
      </c>
    </row>
    <row r="24" spans="1:9" ht="15">
      <c r="A24" s="1"/>
      <c r="B24" s="2">
        <v>37</v>
      </c>
      <c r="C24" s="27" t="s">
        <v>140</v>
      </c>
      <c r="D24" s="27" t="s">
        <v>146</v>
      </c>
      <c r="E24" s="27" t="s">
        <v>9</v>
      </c>
      <c r="F24" s="21">
        <v>0.005613425925925927</v>
      </c>
      <c r="G24" s="39">
        <v>0.0008680555555555542</v>
      </c>
      <c r="H24" s="29">
        <v>0.0065773148148148145</v>
      </c>
      <c r="I24" s="45">
        <f t="shared" si="0"/>
        <v>0.00570925925925926</v>
      </c>
    </row>
    <row r="25" spans="1:9" ht="15">
      <c r="A25" s="1"/>
      <c r="B25" s="2">
        <v>33</v>
      </c>
      <c r="C25" s="27" t="s">
        <v>132</v>
      </c>
      <c r="D25" s="27" t="s">
        <v>146</v>
      </c>
      <c r="E25" s="27" t="s">
        <v>9</v>
      </c>
      <c r="F25" s="21">
        <v>0.006018518518518518</v>
      </c>
      <c r="G25" s="39">
        <v>0.00046296296296296363</v>
      </c>
      <c r="H25" s="29">
        <v>0.006743981481481482</v>
      </c>
      <c r="I25" s="45">
        <f t="shared" si="0"/>
        <v>0.006281018518518518</v>
      </c>
    </row>
    <row r="26" spans="1:9" ht="15">
      <c r="A26" s="1"/>
      <c r="B26" s="2">
        <v>36</v>
      </c>
      <c r="C26" s="27" t="s">
        <v>122</v>
      </c>
      <c r="D26" s="27" t="s">
        <v>146</v>
      </c>
      <c r="E26" s="27" t="s">
        <v>29</v>
      </c>
      <c r="F26" s="21">
        <v>0.005729166666666667</v>
      </c>
      <c r="G26" s="39">
        <v>0.0007523148148148142</v>
      </c>
      <c r="H26" s="27" t="s">
        <v>163</v>
      </c>
      <c r="I26" s="45"/>
    </row>
    <row r="27" spans="1:7" ht="15">
      <c r="A27" s="1"/>
      <c r="B27" s="2"/>
      <c r="C27" s="18"/>
      <c r="D27" s="19"/>
      <c r="E27" s="18"/>
      <c r="F27" s="10"/>
      <c r="G27" s="40"/>
    </row>
    <row r="28" spans="1:7" ht="15">
      <c r="A28" s="6">
        <v>8.42</v>
      </c>
      <c r="B28" s="4" t="s">
        <v>1</v>
      </c>
      <c r="C28" s="18"/>
      <c r="D28" s="19"/>
      <c r="E28" s="18"/>
      <c r="F28" s="10"/>
      <c r="G28" s="40"/>
    </row>
    <row r="29" spans="1:9" ht="15">
      <c r="A29" s="12" t="s">
        <v>22</v>
      </c>
      <c r="B29" s="13" t="s">
        <v>3</v>
      </c>
      <c r="C29" s="14" t="s">
        <v>4</v>
      </c>
      <c r="D29" s="13" t="s">
        <v>5</v>
      </c>
      <c r="E29" s="14" t="s">
        <v>6</v>
      </c>
      <c r="F29" s="15" t="s">
        <v>7</v>
      </c>
      <c r="G29" s="42" t="s">
        <v>8</v>
      </c>
      <c r="H29" s="44" t="s">
        <v>161</v>
      </c>
      <c r="I29" s="43" t="s">
        <v>162</v>
      </c>
    </row>
    <row r="30" spans="1:9" ht="15">
      <c r="A30" s="1"/>
      <c r="B30" s="2">
        <v>41</v>
      </c>
      <c r="C30" s="27" t="s">
        <v>113</v>
      </c>
      <c r="D30" s="27" t="s">
        <v>146</v>
      </c>
      <c r="E30" s="27" t="s">
        <v>82</v>
      </c>
      <c r="F30" s="21">
        <v>0.006944444444444444</v>
      </c>
      <c r="G30" s="40">
        <v>0</v>
      </c>
      <c r="H30" s="29">
        <v>0.006741319444444445</v>
      </c>
      <c r="I30" s="45">
        <f aca="true" t="shared" si="1" ref="I30:I37">H30-G30</f>
        <v>0.006741319444444445</v>
      </c>
    </row>
    <row r="31" spans="1:9" ht="15">
      <c r="A31" s="1"/>
      <c r="B31" s="2">
        <v>44</v>
      </c>
      <c r="C31" s="27" t="s">
        <v>109</v>
      </c>
      <c r="D31" s="27" t="s">
        <v>146</v>
      </c>
      <c r="E31" s="27" t="s">
        <v>9</v>
      </c>
      <c r="F31" s="21">
        <v>0.005960648148148149</v>
      </c>
      <c r="G31" s="41">
        <v>0.0009837962962962951</v>
      </c>
      <c r="H31" s="29">
        <v>0.006820138888888889</v>
      </c>
      <c r="I31" s="45">
        <f t="shared" si="1"/>
        <v>0.0058363425925925935</v>
      </c>
    </row>
    <row r="32" spans="1:9" ht="15">
      <c r="A32" s="1"/>
      <c r="B32" s="2">
        <v>47</v>
      </c>
      <c r="C32" s="27" t="s">
        <v>120</v>
      </c>
      <c r="D32" s="27" t="s">
        <v>146</v>
      </c>
      <c r="E32" s="27" t="s">
        <v>9</v>
      </c>
      <c r="F32" s="21">
        <v>0.005671296296296296</v>
      </c>
      <c r="G32" s="40">
        <v>0.0012731481481481483</v>
      </c>
      <c r="H32" s="29">
        <v>0.006821296296296297</v>
      </c>
      <c r="I32" s="45">
        <f t="shared" si="1"/>
        <v>0.005548148148148148</v>
      </c>
    </row>
    <row r="33" spans="1:9" ht="15">
      <c r="A33" s="1"/>
      <c r="B33" s="2">
        <v>48</v>
      </c>
      <c r="C33" s="27" t="s">
        <v>80</v>
      </c>
      <c r="D33" s="27" t="s">
        <v>146</v>
      </c>
      <c r="E33" s="27" t="s">
        <v>9</v>
      </c>
      <c r="F33" s="21">
        <v>0.005439814814814815</v>
      </c>
      <c r="G33" s="40">
        <v>0.0015046296296296292</v>
      </c>
      <c r="H33" s="29">
        <v>0.006902777777777778</v>
      </c>
      <c r="I33" s="45">
        <f t="shared" si="1"/>
        <v>0.0053981481481481484</v>
      </c>
    </row>
    <row r="34" spans="1:9" ht="15">
      <c r="A34" s="1"/>
      <c r="B34" s="2">
        <v>42</v>
      </c>
      <c r="C34" s="27" t="s">
        <v>94</v>
      </c>
      <c r="D34" s="27" t="s">
        <v>146</v>
      </c>
      <c r="E34" s="27" t="s">
        <v>95</v>
      </c>
      <c r="F34" s="21">
        <v>0.00625</v>
      </c>
      <c r="G34" s="40">
        <v>0.0006944444444444437</v>
      </c>
      <c r="H34" s="29">
        <v>0.006907523148148149</v>
      </c>
      <c r="I34" s="45">
        <f t="shared" si="1"/>
        <v>0.006213078703703705</v>
      </c>
    </row>
    <row r="35" spans="1:9" ht="15">
      <c r="A35" s="1"/>
      <c r="B35" s="2">
        <v>45</v>
      </c>
      <c r="C35" s="27" t="s">
        <v>88</v>
      </c>
      <c r="D35" s="27" t="s">
        <v>146</v>
      </c>
      <c r="E35" s="27" t="s">
        <v>78</v>
      </c>
      <c r="F35" s="21">
        <v>0.005844907407407407</v>
      </c>
      <c r="G35" s="40">
        <v>0.0010995370370370369</v>
      </c>
      <c r="H35" s="29">
        <v>0.006926041666666666</v>
      </c>
      <c r="I35" s="45">
        <f t="shared" si="1"/>
        <v>0.005826504629629629</v>
      </c>
    </row>
    <row r="36" spans="1:9" ht="15">
      <c r="A36" s="1"/>
      <c r="B36" s="2">
        <v>46</v>
      </c>
      <c r="C36" s="27" t="s">
        <v>98</v>
      </c>
      <c r="D36" s="27" t="s">
        <v>146</v>
      </c>
      <c r="E36" s="27" t="s">
        <v>21</v>
      </c>
      <c r="F36" s="21">
        <v>0.005787037037037038</v>
      </c>
      <c r="G36" s="40">
        <v>0.0011574074074074065</v>
      </c>
      <c r="H36" s="29">
        <v>0.007124421296296296</v>
      </c>
      <c r="I36" s="45">
        <f t="shared" si="1"/>
        <v>0.00596701388888889</v>
      </c>
    </row>
    <row r="37" spans="1:9" ht="15">
      <c r="A37" s="1"/>
      <c r="B37" s="2">
        <v>43</v>
      </c>
      <c r="C37" s="27" t="s">
        <v>117</v>
      </c>
      <c r="D37" s="27" t="s">
        <v>146</v>
      </c>
      <c r="E37" s="27" t="s">
        <v>39</v>
      </c>
      <c r="F37" s="21">
        <v>0.0061342592592592594</v>
      </c>
      <c r="G37" s="40">
        <v>0.0008101851851851846</v>
      </c>
      <c r="H37" s="29">
        <v>0.007238773148148148</v>
      </c>
      <c r="I37" s="45">
        <f t="shared" si="1"/>
        <v>0.006428587962962963</v>
      </c>
    </row>
    <row r="38" spans="1:7" ht="15">
      <c r="A38" s="1"/>
      <c r="B38" s="2"/>
      <c r="F38" s="26"/>
      <c r="G38" s="40"/>
    </row>
    <row r="39" spans="1:7" ht="15">
      <c r="A39" s="6">
        <v>8.48</v>
      </c>
      <c r="B39" s="4" t="s">
        <v>1</v>
      </c>
      <c r="F39" s="21"/>
      <c r="G39" s="40"/>
    </row>
    <row r="40" spans="1:9" ht="15">
      <c r="A40" s="12" t="s">
        <v>27</v>
      </c>
      <c r="B40" s="13" t="s">
        <v>3</v>
      </c>
      <c r="C40" s="14" t="s">
        <v>13</v>
      </c>
      <c r="D40" s="13" t="s">
        <v>5</v>
      </c>
      <c r="E40" s="14" t="s">
        <v>6</v>
      </c>
      <c r="F40" s="15" t="s">
        <v>7</v>
      </c>
      <c r="G40" s="42" t="s">
        <v>8</v>
      </c>
      <c r="H40" s="44" t="s">
        <v>161</v>
      </c>
      <c r="I40" s="43" t="s">
        <v>162</v>
      </c>
    </row>
    <row r="41" spans="1:9" ht="15">
      <c r="A41" s="1"/>
      <c r="B41" s="2">
        <v>58</v>
      </c>
      <c r="C41" s="27" t="s">
        <v>50</v>
      </c>
      <c r="D41" s="27" t="s">
        <v>15</v>
      </c>
      <c r="E41" s="27" t="s">
        <v>51</v>
      </c>
      <c r="F41" s="28">
        <v>0.005671296296296297</v>
      </c>
      <c r="G41" s="40">
        <v>0.0010995370370370369</v>
      </c>
      <c r="H41" s="29">
        <v>0.006609259259259259</v>
      </c>
      <c r="I41" s="45">
        <f aca="true" t="shared" si="2" ref="I41:I47">H41-G41</f>
        <v>0.005509722222222222</v>
      </c>
    </row>
    <row r="42" spans="1:9" ht="15">
      <c r="A42" s="1"/>
      <c r="B42" s="2">
        <v>57</v>
      </c>
      <c r="C42" s="27" t="s">
        <v>54</v>
      </c>
      <c r="D42" s="27" t="s">
        <v>15</v>
      </c>
      <c r="E42" s="27" t="s">
        <v>55</v>
      </c>
      <c r="F42" s="28">
        <v>0.0060185185185185185</v>
      </c>
      <c r="G42" s="40">
        <v>0.000752314814814815</v>
      </c>
      <c r="H42" s="29">
        <v>0.006658449074074074</v>
      </c>
      <c r="I42" s="45">
        <f t="shared" si="2"/>
        <v>0.0059061342592592585</v>
      </c>
    </row>
    <row r="43" spans="1:9" ht="15">
      <c r="A43" s="1"/>
      <c r="B43" s="2">
        <v>53</v>
      </c>
      <c r="C43" s="27" t="s">
        <v>67</v>
      </c>
      <c r="D43" s="27" t="s">
        <v>15</v>
      </c>
      <c r="E43" s="27" t="s">
        <v>11</v>
      </c>
      <c r="F43" s="28">
        <v>0.006539351851851852</v>
      </c>
      <c r="G43" s="41">
        <v>0.00023148148148148182</v>
      </c>
      <c r="H43" s="29">
        <v>0.006755324074074073</v>
      </c>
      <c r="I43" s="45">
        <f t="shared" si="2"/>
        <v>0.0065238425925925915</v>
      </c>
    </row>
    <row r="44" spans="1:9" ht="15">
      <c r="A44" s="1"/>
      <c r="B44" s="2">
        <v>55</v>
      </c>
      <c r="C44" s="27" t="s">
        <v>61</v>
      </c>
      <c r="D44" s="27" t="s">
        <v>15</v>
      </c>
      <c r="E44" s="27" t="s">
        <v>78</v>
      </c>
      <c r="F44" s="28">
        <v>0.006423611111111112</v>
      </c>
      <c r="G44" s="40">
        <v>0.00034722222222222186</v>
      </c>
      <c r="H44" s="29">
        <v>0.006804861111111111</v>
      </c>
      <c r="I44" s="45">
        <f t="shared" si="2"/>
        <v>0.0064576388888888895</v>
      </c>
    </row>
    <row r="45" spans="1:9" ht="15">
      <c r="A45" s="1"/>
      <c r="B45" s="2">
        <v>51</v>
      </c>
      <c r="C45" s="27" t="s">
        <v>74</v>
      </c>
      <c r="D45" s="27" t="s">
        <v>15</v>
      </c>
      <c r="E45" s="27" t="s">
        <v>9</v>
      </c>
      <c r="F45" s="28">
        <v>0.0067708333333333336</v>
      </c>
      <c r="G45" s="40">
        <v>0</v>
      </c>
      <c r="H45" s="29">
        <v>0.007000925925925925</v>
      </c>
      <c r="I45" s="45">
        <f t="shared" si="2"/>
        <v>0.007000925925925925</v>
      </c>
    </row>
    <row r="46" spans="1:9" ht="15">
      <c r="A46" s="1"/>
      <c r="B46" s="2">
        <v>54</v>
      </c>
      <c r="C46" s="27" t="s">
        <v>65</v>
      </c>
      <c r="D46" s="27" t="s">
        <v>15</v>
      </c>
      <c r="E46" s="27" t="s">
        <v>11</v>
      </c>
      <c r="F46" s="28">
        <v>0.006481481481481482</v>
      </c>
      <c r="G46" s="41">
        <v>0.0002893518518518514</v>
      </c>
      <c r="H46" s="29">
        <v>0.00701238425925926</v>
      </c>
      <c r="I46" s="45">
        <f t="shared" si="2"/>
        <v>0.0067230324074074085</v>
      </c>
    </row>
    <row r="47" spans="1:9" ht="15">
      <c r="A47" s="1"/>
      <c r="B47" s="2">
        <v>52</v>
      </c>
      <c r="C47" s="27" t="s">
        <v>70</v>
      </c>
      <c r="D47" s="27" t="s">
        <v>15</v>
      </c>
      <c r="E47" s="27" t="s">
        <v>11</v>
      </c>
      <c r="F47" s="28">
        <v>0.006655092592592592</v>
      </c>
      <c r="G47" s="41">
        <v>0.00011574074074074178</v>
      </c>
      <c r="H47" s="29">
        <v>0.007517013888888889</v>
      </c>
      <c r="I47" s="45">
        <f t="shared" si="2"/>
        <v>0.007401273148148147</v>
      </c>
    </row>
    <row r="48" spans="1:9" ht="15">
      <c r="A48" s="1"/>
      <c r="B48" s="2">
        <v>56</v>
      </c>
      <c r="C48" s="27" t="s">
        <v>17</v>
      </c>
      <c r="D48" s="27" t="s">
        <v>15</v>
      </c>
      <c r="E48" s="27" t="s">
        <v>18</v>
      </c>
      <c r="F48" s="28">
        <v>0.0061342592592592594</v>
      </c>
      <c r="G48" s="40">
        <v>0.0006365740740740741</v>
      </c>
      <c r="H48" s="27" t="s">
        <v>163</v>
      </c>
      <c r="I48" s="45"/>
    </row>
    <row r="49" spans="1:7" ht="15">
      <c r="A49" s="1"/>
      <c r="B49" s="2"/>
      <c r="G49" s="46"/>
    </row>
    <row r="50" spans="1:7" ht="15">
      <c r="A50" s="6">
        <v>8.52</v>
      </c>
      <c r="B50" s="4" t="s">
        <v>1</v>
      </c>
      <c r="C50" s="7"/>
      <c r="D50" s="8"/>
      <c r="E50" s="7"/>
      <c r="F50" s="10"/>
      <c r="G50" s="40"/>
    </row>
    <row r="51" spans="1:12" ht="15">
      <c r="A51" s="12" t="s">
        <v>30</v>
      </c>
      <c r="B51" s="13" t="s">
        <v>3</v>
      </c>
      <c r="C51" s="14" t="s">
        <v>13</v>
      </c>
      <c r="D51" s="13" t="s">
        <v>5</v>
      </c>
      <c r="E51" s="14" t="s">
        <v>6</v>
      </c>
      <c r="F51" s="15" t="s">
        <v>7</v>
      </c>
      <c r="G51" s="42" t="s">
        <v>8</v>
      </c>
      <c r="H51" s="44" t="s">
        <v>161</v>
      </c>
      <c r="I51" s="43" t="s">
        <v>162</v>
      </c>
      <c r="K51" s="50"/>
      <c r="L51" s="29"/>
    </row>
    <row r="52" spans="1:13" ht="15">
      <c r="A52" s="1"/>
      <c r="B52" s="20">
        <v>66</v>
      </c>
      <c r="C52" s="27" t="s">
        <v>44</v>
      </c>
      <c r="D52" s="27" t="s">
        <v>15</v>
      </c>
      <c r="E52" s="27" t="s">
        <v>9</v>
      </c>
      <c r="F52" s="28">
        <v>0.006307870370370371</v>
      </c>
      <c r="G52" s="40">
        <v>0.0005787037037037037</v>
      </c>
      <c r="H52" s="29">
        <v>0.006920023148148147</v>
      </c>
      <c r="I52" s="45">
        <f aca="true" t="shared" si="3" ref="I52:I58">H52-G52</f>
        <v>0.006341319444444444</v>
      </c>
      <c r="K52" s="29"/>
      <c r="L52" s="29"/>
      <c r="M52" s="29"/>
    </row>
    <row r="53" spans="1:13" ht="15">
      <c r="A53" s="1"/>
      <c r="B53" s="2">
        <v>64</v>
      </c>
      <c r="C53" s="27" t="s">
        <v>24</v>
      </c>
      <c r="D53" s="27" t="s">
        <v>15</v>
      </c>
      <c r="E53" s="27" t="s">
        <v>20</v>
      </c>
      <c r="F53" s="28">
        <v>0.006481481481481482</v>
      </c>
      <c r="G53" s="40">
        <v>0.0004050925925925923</v>
      </c>
      <c r="H53" s="29">
        <v>0.006990393518518518</v>
      </c>
      <c r="I53" s="45">
        <f t="shared" si="3"/>
        <v>0.006585300925925926</v>
      </c>
      <c r="K53" s="29"/>
      <c r="L53" s="29"/>
      <c r="M53" s="29"/>
    </row>
    <row r="54" spans="1:13" ht="15">
      <c r="A54" s="1"/>
      <c r="B54" s="2">
        <v>68</v>
      </c>
      <c r="C54" s="27" t="s">
        <v>52</v>
      </c>
      <c r="D54" s="27" t="s">
        <v>15</v>
      </c>
      <c r="E54" s="27" t="s">
        <v>51</v>
      </c>
      <c r="F54" s="28">
        <v>0.005787037037037037</v>
      </c>
      <c r="G54" s="40">
        <v>0.0010995370370370378</v>
      </c>
      <c r="H54" s="29">
        <v>0.007045833333333334</v>
      </c>
      <c r="I54" s="45">
        <f t="shared" si="3"/>
        <v>0.005946296296296296</v>
      </c>
      <c r="K54" s="29"/>
      <c r="L54" s="29"/>
      <c r="M54" s="29"/>
    </row>
    <row r="55" spans="1:13" ht="15">
      <c r="A55" s="1"/>
      <c r="B55" s="2">
        <v>63</v>
      </c>
      <c r="C55" s="27" t="s">
        <v>68</v>
      </c>
      <c r="D55" s="27" t="s">
        <v>15</v>
      </c>
      <c r="E55" s="27" t="s">
        <v>11</v>
      </c>
      <c r="F55" s="28">
        <v>0.006539351851851852</v>
      </c>
      <c r="G55" s="40">
        <v>0.0003472222222222227</v>
      </c>
      <c r="H55" s="29">
        <v>0.007157291666666666</v>
      </c>
      <c r="I55" s="45">
        <f t="shared" si="3"/>
        <v>0.006810069444444443</v>
      </c>
      <c r="K55" s="29"/>
      <c r="L55" s="29"/>
      <c r="M55" s="29"/>
    </row>
    <row r="56" spans="1:13" ht="15">
      <c r="A56" s="1"/>
      <c r="B56" s="2">
        <v>65</v>
      </c>
      <c r="C56" s="27" t="s">
        <v>62</v>
      </c>
      <c r="D56" s="27" t="s">
        <v>15</v>
      </c>
      <c r="E56" s="27" t="s">
        <v>39</v>
      </c>
      <c r="F56" s="28">
        <v>0.006423611111111112</v>
      </c>
      <c r="G56" s="40">
        <v>0.00046296296296296276</v>
      </c>
      <c r="H56" s="29">
        <v>0.007428472222222222</v>
      </c>
      <c r="I56" s="45">
        <f t="shared" si="3"/>
        <v>0.006965509259259259</v>
      </c>
      <c r="K56" s="29"/>
      <c r="L56" s="29"/>
      <c r="M56" s="29"/>
    </row>
    <row r="57" spans="1:13" ht="15">
      <c r="A57" s="1"/>
      <c r="B57" s="2">
        <v>61</v>
      </c>
      <c r="C57" s="27" t="s">
        <v>75</v>
      </c>
      <c r="D57" s="27" t="s">
        <v>15</v>
      </c>
      <c r="E57" s="27" t="s">
        <v>9</v>
      </c>
      <c r="F57" s="28">
        <v>0.0068865740740740745</v>
      </c>
      <c r="G57" s="40">
        <v>0</v>
      </c>
      <c r="H57" s="29">
        <v>0.0075490740740740735</v>
      </c>
      <c r="I57" s="45">
        <f t="shared" si="3"/>
        <v>0.0075490740740740735</v>
      </c>
      <c r="K57" s="29"/>
      <c r="L57" s="29"/>
      <c r="M57" s="29"/>
    </row>
    <row r="58" spans="1:13" ht="15">
      <c r="A58" s="1"/>
      <c r="B58" s="20">
        <v>67</v>
      </c>
      <c r="C58" s="27" t="s">
        <v>56</v>
      </c>
      <c r="D58" s="27" t="s">
        <v>15</v>
      </c>
      <c r="E58" s="27" t="s">
        <v>21</v>
      </c>
      <c r="F58" s="28">
        <v>0.0060185185185185185</v>
      </c>
      <c r="G58" s="40">
        <v>0.0008680555555555559</v>
      </c>
      <c r="H58" s="29">
        <v>0.007899421296296297</v>
      </c>
      <c r="I58" s="45">
        <f t="shared" si="3"/>
        <v>0.007031365740740741</v>
      </c>
      <c r="K58" s="29"/>
      <c r="L58" s="29"/>
      <c r="M58" s="29"/>
    </row>
    <row r="59" spans="1:9" ht="15">
      <c r="A59" s="1"/>
      <c r="B59" s="2">
        <v>62</v>
      </c>
      <c r="C59" s="27" t="s">
        <v>71</v>
      </c>
      <c r="D59" s="27" t="s">
        <v>15</v>
      </c>
      <c r="E59" s="27" t="s">
        <v>35</v>
      </c>
      <c r="F59" s="28">
        <v>0.006655092592592592</v>
      </c>
      <c r="G59" s="40">
        <v>0.00023148148148148268</v>
      </c>
      <c r="H59" s="27" t="s">
        <v>163</v>
      </c>
      <c r="I59" s="45"/>
    </row>
    <row r="60" spans="1:7" ht="15">
      <c r="A60" s="1"/>
      <c r="B60" s="2"/>
      <c r="E60" s="20"/>
      <c r="F60" s="21"/>
      <c r="G60" s="40"/>
    </row>
    <row r="61" spans="1:7" ht="15">
      <c r="A61" s="6">
        <v>9</v>
      </c>
      <c r="B61" s="4" t="s">
        <v>1</v>
      </c>
      <c r="C61" s="18"/>
      <c r="D61" s="19"/>
      <c r="E61" s="18"/>
      <c r="F61" s="10"/>
      <c r="G61" s="40"/>
    </row>
    <row r="62" spans="1:12" ht="15">
      <c r="A62" s="12" t="s">
        <v>31</v>
      </c>
      <c r="B62" s="13" t="s">
        <v>3</v>
      </c>
      <c r="C62" s="14" t="s">
        <v>4</v>
      </c>
      <c r="D62" s="13" t="s">
        <v>5</v>
      </c>
      <c r="E62" s="14" t="s">
        <v>6</v>
      </c>
      <c r="F62" s="15" t="s">
        <v>7</v>
      </c>
      <c r="G62" s="42" t="s">
        <v>8</v>
      </c>
      <c r="H62" s="44" t="s">
        <v>161</v>
      </c>
      <c r="I62" s="43" t="s">
        <v>162</v>
      </c>
      <c r="K62" s="50"/>
      <c r="L62" s="29"/>
    </row>
    <row r="63" spans="1:13" ht="15">
      <c r="A63" s="1"/>
      <c r="B63" s="2">
        <v>73</v>
      </c>
      <c r="C63" s="27" t="s">
        <v>110</v>
      </c>
      <c r="D63" s="27" t="s">
        <v>146</v>
      </c>
      <c r="E63" s="27" t="s">
        <v>21</v>
      </c>
      <c r="F63" s="21">
        <v>0.006018518518518518</v>
      </c>
      <c r="G63" s="40">
        <v>0.00040509259259259404</v>
      </c>
      <c r="H63" s="29">
        <v>0.0063875</v>
      </c>
      <c r="I63" s="45">
        <f aca="true" t="shared" si="4" ref="I63:I68">H63-G63</f>
        <v>0.005982407407407406</v>
      </c>
      <c r="K63" s="29"/>
      <c r="L63" s="29"/>
      <c r="M63" s="29"/>
    </row>
    <row r="64" spans="1:13" ht="15">
      <c r="A64" s="1"/>
      <c r="B64" s="2">
        <v>77</v>
      </c>
      <c r="C64" s="27" t="s">
        <v>84</v>
      </c>
      <c r="D64" s="27" t="s">
        <v>146</v>
      </c>
      <c r="E64" s="27" t="s">
        <v>9</v>
      </c>
      <c r="F64" s="21">
        <v>0.005555555555555556</v>
      </c>
      <c r="G64" s="40">
        <v>0.0008680555555555559</v>
      </c>
      <c r="H64" s="30">
        <v>0.0064775462962962955</v>
      </c>
      <c r="I64" s="45">
        <f t="shared" si="4"/>
        <v>0.0056094907407407395</v>
      </c>
      <c r="K64" s="30"/>
      <c r="L64" s="29"/>
      <c r="M64" s="29"/>
    </row>
    <row r="65" spans="1:13" ht="15">
      <c r="A65" s="1"/>
      <c r="B65" s="2">
        <v>71</v>
      </c>
      <c r="C65" s="27" t="s">
        <v>130</v>
      </c>
      <c r="D65" s="27" t="s">
        <v>146</v>
      </c>
      <c r="E65" s="27" t="s">
        <v>9</v>
      </c>
      <c r="F65" s="21">
        <v>0.006423611111111112</v>
      </c>
      <c r="G65" s="40">
        <v>0</v>
      </c>
      <c r="H65" s="29">
        <v>0.00668900462962963</v>
      </c>
      <c r="I65" s="45">
        <f t="shared" si="4"/>
        <v>0.00668900462962963</v>
      </c>
      <c r="K65" s="29"/>
      <c r="L65" s="29"/>
      <c r="M65" s="29"/>
    </row>
    <row r="66" spans="1:13" ht="15">
      <c r="A66" s="1"/>
      <c r="B66" s="2">
        <v>72</v>
      </c>
      <c r="C66" s="27" t="s">
        <v>96</v>
      </c>
      <c r="D66" s="27" t="s">
        <v>146</v>
      </c>
      <c r="E66" s="27" t="s">
        <v>21</v>
      </c>
      <c r="F66" s="21">
        <v>0.00619212962962963</v>
      </c>
      <c r="G66" s="40">
        <v>0.00023148148148148182</v>
      </c>
      <c r="H66" s="29">
        <v>0.006712962962962962</v>
      </c>
      <c r="I66" s="45">
        <f t="shared" si="4"/>
        <v>0.00648148148148148</v>
      </c>
      <c r="K66" s="29"/>
      <c r="L66" s="29"/>
      <c r="M66" s="29"/>
    </row>
    <row r="67" spans="1:13" ht="15">
      <c r="A67" s="1"/>
      <c r="B67" s="2">
        <v>75</v>
      </c>
      <c r="C67" s="27" t="s">
        <v>142</v>
      </c>
      <c r="D67" s="27" t="s">
        <v>146</v>
      </c>
      <c r="E67" s="27" t="s">
        <v>115</v>
      </c>
      <c r="F67" s="21">
        <v>0.005787037037037038</v>
      </c>
      <c r="G67" s="40">
        <v>0.0006365740740740741</v>
      </c>
      <c r="H67" s="29">
        <v>0.0068901620370370375</v>
      </c>
      <c r="I67" s="45">
        <f t="shared" si="4"/>
        <v>0.006253587962962963</v>
      </c>
      <c r="K67" s="29"/>
      <c r="L67" s="29"/>
      <c r="M67" s="29"/>
    </row>
    <row r="68" spans="1:13" ht="15">
      <c r="A68" s="1"/>
      <c r="B68" s="2">
        <v>74</v>
      </c>
      <c r="C68" s="27" t="s">
        <v>119</v>
      </c>
      <c r="D68" s="27" t="s">
        <v>146</v>
      </c>
      <c r="E68" s="27" t="s">
        <v>21</v>
      </c>
      <c r="F68" s="21">
        <v>0.005902777777777778</v>
      </c>
      <c r="G68" s="40">
        <v>0.0005208333333333341</v>
      </c>
      <c r="H68" s="29">
        <v>0.007012037037037037</v>
      </c>
      <c r="I68" s="45">
        <f t="shared" si="4"/>
        <v>0.006491203703703703</v>
      </c>
      <c r="K68" s="29"/>
      <c r="L68" s="29"/>
      <c r="M68" s="29"/>
    </row>
    <row r="69" spans="1:14" ht="15">
      <c r="A69" s="1"/>
      <c r="B69" s="2">
        <v>76</v>
      </c>
      <c r="C69" s="27" t="s">
        <v>131</v>
      </c>
      <c r="D69" s="27" t="s">
        <v>146</v>
      </c>
      <c r="E69" s="27" t="s">
        <v>51</v>
      </c>
      <c r="F69" s="21">
        <v>0.005671296296296296</v>
      </c>
      <c r="G69" s="40">
        <v>0.0007523148148148159</v>
      </c>
      <c r="H69" s="27" t="s">
        <v>163</v>
      </c>
      <c r="I69" s="45"/>
      <c r="L69" s="51"/>
      <c r="M69" s="29"/>
      <c r="N69" s="29"/>
    </row>
    <row r="70" spans="1:7" ht="15">
      <c r="A70" s="1"/>
      <c r="B70" s="2"/>
      <c r="G70" s="46"/>
    </row>
    <row r="71" spans="1:7" ht="15">
      <c r="A71" s="6">
        <v>9.05</v>
      </c>
      <c r="B71" s="4" t="s">
        <v>1</v>
      </c>
      <c r="C71" s="27"/>
      <c r="D71" s="27"/>
      <c r="E71" s="27"/>
      <c r="F71" s="28"/>
      <c r="G71" s="40"/>
    </row>
    <row r="72" spans="1:9" ht="15">
      <c r="A72" s="12" t="s">
        <v>33</v>
      </c>
      <c r="B72" s="13" t="s">
        <v>3</v>
      </c>
      <c r="C72" s="14" t="s">
        <v>4</v>
      </c>
      <c r="D72" s="13" t="s">
        <v>5</v>
      </c>
      <c r="E72" s="14" t="s">
        <v>6</v>
      </c>
      <c r="F72" s="15" t="s">
        <v>7</v>
      </c>
      <c r="G72" s="42" t="s">
        <v>8</v>
      </c>
      <c r="H72" s="44" t="s">
        <v>161</v>
      </c>
      <c r="I72" s="43" t="s">
        <v>162</v>
      </c>
    </row>
    <row r="73" spans="1:9" ht="15">
      <c r="A73" s="1"/>
      <c r="B73" s="2">
        <v>85</v>
      </c>
      <c r="C73" s="27" t="s">
        <v>101</v>
      </c>
      <c r="D73" s="27" t="s">
        <v>146</v>
      </c>
      <c r="E73" s="27" t="s">
        <v>102</v>
      </c>
      <c r="F73" s="21">
        <v>0.005844907407407407</v>
      </c>
      <c r="G73" s="40">
        <v>0.0006365740740740741</v>
      </c>
      <c r="H73" s="29">
        <v>0.00638425925925926</v>
      </c>
      <c r="I73" s="45">
        <f aca="true" t="shared" si="5" ref="I73:I79">H73-G73</f>
        <v>0.0057476851851851855</v>
      </c>
    </row>
    <row r="74" spans="1:9" ht="15">
      <c r="A74" s="1"/>
      <c r="B74" s="2">
        <v>86</v>
      </c>
      <c r="C74" s="27" t="s">
        <v>144</v>
      </c>
      <c r="D74" s="27" t="s">
        <v>146</v>
      </c>
      <c r="E74" s="27" t="s">
        <v>51</v>
      </c>
      <c r="F74" s="21">
        <v>0.005787037037037038</v>
      </c>
      <c r="G74" s="40">
        <v>0.0006944444444444437</v>
      </c>
      <c r="H74" s="29">
        <v>0.00642962962962963</v>
      </c>
      <c r="I74" s="45">
        <f t="shared" si="5"/>
        <v>0.005735185185185186</v>
      </c>
    </row>
    <row r="75" spans="1:9" ht="15">
      <c r="A75" s="1"/>
      <c r="B75" s="2">
        <v>87</v>
      </c>
      <c r="C75" s="27" t="s">
        <v>100</v>
      </c>
      <c r="D75" s="27" t="s">
        <v>146</v>
      </c>
      <c r="E75" s="27" t="s">
        <v>9</v>
      </c>
      <c r="F75" s="21">
        <v>0.005555555555555556</v>
      </c>
      <c r="G75" s="40">
        <v>0.0009259259259259255</v>
      </c>
      <c r="H75" s="29">
        <v>0.0065758101851851845</v>
      </c>
      <c r="I75" s="45">
        <f t="shared" si="5"/>
        <v>0.005649884259259259</v>
      </c>
    </row>
    <row r="76" spans="1:9" ht="15">
      <c r="A76" s="1"/>
      <c r="B76" s="2">
        <v>84</v>
      </c>
      <c r="C76" s="27" t="s">
        <v>123</v>
      </c>
      <c r="D76" s="27" t="s">
        <v>146</v>
      </c>
      <c r="E76" s="27" t="s">
        <v>9</v>
      </c>
      <c r="F76" s="21">
        <v>0.005902777777777778</v>
      </c>
      <c r="G76" s="40">
        <v>0.0005787037037037037</v>
      </c>
      <c r="H76" s="29">
        <v>0.006806828703703704</v>
      </c>
      <c r="I76" s="45">
        <f t="shared" si="5"/>
        <v>0.006228125</v>
      </c>
    </row>
    <row r="77" spans="1:9" ht="15">
      <c r="A77" s="1"/>
      <c r="B77" s="2">
        <v>82</v>
      </c>
      <c r="C77" s="27" t="s">
        <v>103</v>
      </c>
      <c r="D77" s="27" t="s">
        <v>146</v>
      </c>
      <c r="E77" s="27" t="s">
        <v>10</v>
      </c>
      <c r="F77" s="21">
        <v>0.00619212962962963</v>
      </c>
      <c r="G77" s="41">
        <v>0.0002893518518518514</v>
      </c>
      <c r="H77" s="29">
        <v>0.006962962962962963</v>
      </c>
      <c r="I77" s="45">
        <f t="shared" si="5"/>
        <v>0.006673611111111112</v>
      </c>
    </row>
    <row r="78" spans="1:9" ht="15">
      <c r="A78" s="1"/>
      <c r="B78" s="2">
        <v>83</v>
      </c>
      <c r="C78" s="27" t="s">
        <v>114</v>
      </c>
      <c r="D78" s="27" t="s">
        <v>146</v>
      </c>
      <c r="E78" s="27" t="s">
        <v>115</v>
      </c>
      <c r="F78" s="21">
        <v>0.006018518518518518</v>
      </c>
      <c r="G78" s="41">
        <v>0.00046296296296296363</v>
      </c>
      <c r="H78" s="29">
        <v>0.007022106481481481</v>
      </c>
      <c r="I78" s="45">
        <f t="shared" si="5"/>
        <v>0.006559143518518517</v>
      </c>
    </row>
    <row r="79" spans="1:9" ht="15">
      <c r="A79" s="1"/>
      <c r="B79" s="2">
        <v>81</v>
      </c>
      <c r="C79" s="27" t="s">
        <v>89</v>
      </c>
      <c r="D79" s="27" t="s">
        <v>146</v>
      </c>
      <c r="E79" s="27" t="s">
        <v>90</v>
      </c>
      <c r="F79" s="21">
        <v>0.006481481481481481</v>
      </c>
      <c r="G79" s="41">
        <v>0</v>
      </c>
      <c r="H79" s="29">
        <v>0.007176388888888888</v>
      </c>
      <c r="I79" s="45">
        <f t="shared" si="5"/>
        <v>0.007176388888888888</v>
      </c>
    </row>
    <row r="80" spans="1:7" ht="15">
      <c r="A80" s="1"/>
      <c r="B80" s="2"/>
      <c r="G80" s="47"/>
    </row>
    <row r="81" spans="1:7" ht="15">
      <c r="A81" s="1"/>
      <c r="B81" s="2"/>
      <c r="E81" s="20"/>
      <c r="F81" s="21"/>
      <c r="G81" s="41"/>
    </row>
    <row r="82" spans="1:7" ht="15">
      <c r="A82" s="6">
        <v>9.09</v>
      </c>
      <c r="B82" s="4" t="s">
        <v>1</v>
      </c>
      <c r="E82" s="20"/>
      <c r="F82" s="21"/>
      <c r="G82" s="41"/>
    </row>
    <row r="83" spans="1:9" ht="15">
      <c r="A83" s="12" t="s">
        <v>34</v>
      </c>
      <c r="B83" s="13" t="s">
        <v>3</v>
      </c>
      <c r="C83" s="14" t="s">
        <v>4</v>
      </c>
      <c r="D83" s="13" t="s">
        <v>5</v>
      </c>
      <c r="E83" s="14" t="s">
        <v>6</v>
      </c>
      <c r="F83" s="15" t="s">
        <v>7</v>
      </c>
      <c r="G83" s="42" t="s">
        <v>8</v>
      </c>
      <c r="H83" s="44" t="s">
        <v>161</v>
      </c>
      <c r="I83" s="43" t="s">
        <v>162</v>
      </c>
    </row>
    <row r="84" spans="1:9" ht="15">
      <c r="A84" s="1"/>
      <c r="B84" s="2">
        <v>92</v>
      </c>
      <c r="C84" s="27" t="s">
        <v>141</v>
      </c>
      <c r="D84" s="27" t="s">
        <v>146</v>
      </c>
      <c r="E84" s="27" t="s">
        <v>20</v>
      </c>
      <c r="F84" s="21">
        <v>0.0061342592592592594</v>
      </c>
      <c r="G84" s="40">
        <v>0.00023148148148148095</v>
      </c>
      <c r="H84" s="29">
        <v>0.006301620370370371</v>
      </c>
      <c r="I84" s="45">
        <f aca="true" t="shared" si="6" ref="I84:I90">H84-G84</f>
        <v>0.00607013888888889</v>
      </c>
    </row>
    <row r="85" spans="1:9" ht="15">
      <c r="A85" s="1"/>
      <c r="B85" s="2">
        <v>96</v>
      </c>
      <c r="C85" s="27" t="s">
        <v>128</v>
      </c>
      <c r="D85" s="27" t="s">
        <v>146</v>
      </c>
      <c r="E85" s="27" t="s">
        <v>51</v>
      </c>
      <c r="F85" s="21">
        <v>0.005671296296296296</v>
      </c>
      <c r="G85" s="40">
        <v>0.0006944444444444446</v>
      </c>
      <c r="H85" s="29">
        <v>0.006339120370370371</v>
      </c>
      <c r="I85" s="45">
        <f t="shared" si="6"/>
        <v>0.005644675925925926</v>
      </c>
    </row>
    <row r="86" spans="1:9" ht="15">
      <c r="A86" s="1"/>
      <c r="B86" s="2">
        <v>93</v>
      </c>
      <c r="C86" s="27" t="s">
        <v>108</v>
      </c>
      <c r="D86" s="27" t="s">
        <v>146</v>
      </c>
      <c r="E86" s="27" t="s">
        <v>21</v>
      </c>
      <c r="F86" s="21">
        <v>0.006018518518518518</v>
      </c>
      <c r="G86" s="40">
        <v>0.0003472222222222227</v>
      </c>
      <c r="H86" s="29">
        <v>0.006436458333333333</v>
      </c>
      <c r="I86" s="45">
        <f t="shared" si="6"/>
        <v>0.00608923611111111</v>
      </c>
    </row>
    <row r="87" spans="1:9" ht="15">
      <c r="A87" s="1"/>
      <c r="B87" s="2">
        <v>97</v>
      </c>
      <c r="C87" s="27" t="s">
        <v>126</v>
      </c>
      <c r="D87" s="27" t="s">
        <v>146</v>
      </c>
      <c r="E87" s="27" t="s">
        <v>127</v>
      </c>
      <c r="F87" s="21">
        <v>0.005497685185185185</v>
      </c>
      <c r="G87" s="40">
        <v>0.0008680555555555551</v>
      </c>
      <c r="H87" s="29">
        <v>0.0064766203703703696</v>
      </c>
      <c r="I87" s="45">
        <f t="shared" si="6"/>
        <v>0.0056085648148148145</v>
      </c>
    </row>
    <row r="88" spans="1:9" ht="15">
      <c r="A88" s="1"/>
      <c r="B88" s="2">
        <v>94</v>
      </c>
      <c r="C88" s="27" t="s">
        <v>91</v>
      </c>
      <c r="D88" s="27" t="s">
        <v>146</v>
      </c>
      <c r="E88" s="27" t="s">
        <v>9</v>
      </c>
      <c r="F88" s="21">
        <v>0.005902777777777778</v>
      </c>
      <c r="G88" s="40">
        <v>0.00046296296296296276</v>
      </c>
      <c r="H88" s="29">
        <v>0.00653587962962963</v>
      </c>
      <c r="I88" s="45">
        <f t="shared" si="6"/>
        <v>0.0060729166666666674</v>
      </c>
    </row>
    <row r="89" spans="1:9" ht="15">
      <c r="A89" s="1"/>
      <c r="B89" s="2">
        <v>91</v>
      </c>
      <c r="C89" s="27" t="s">
        <v>111</v>
      </c>
      <c r="D89" s="27" t="s">
        <v>146</v>
      </c>
      <c r="E89" s="27" t="s">
        <v>9</v>
      </c>
      <c r="F89" s="21">
        <v>0.00636574074074074</v>
      </c>
      <c r="G89" s="40">
        <v>0</v>
      </c>
      <c r="H89" s="29">
        <v>0.006585300925925926</v>
      </c>
      <c r="I89" s="45">
        <f t="shared" si="6"/>
        <v>0.006585300925925926</v>
      </c>
    </row>
    <row r="90" spans="1:9" ht="15">
      <c r="A90" s="1"/>
      <c r="B90" s="2">
        <v>95</v>
      </c>
      <c r="C90" s="27" t="s">
        <v>129</v>
      </c>
      <c r="D90" s="27" t="s">
        <v>146</v>
      </c>
      <c r="E90" s="27" t="s">
        <v>21</v>
      </c>
      <c r="F90" s="21">
        <v>0.005787037037037038</v>
      </c>
      <c r="G90" s="40">
        <v>0.0005787037037037028</v>
      </c>
      <c r="H90" s="29">
        <v>0.006702546296296297</v>
      </c>
      <c r="I90" s="45">
        <f t="shared" si="6"/>
        <v>0.006123842592592594</v>
      </c>
    </row>
    <row r="91" spans="1:9" ht="15">
      <c r="A91" s="1"/>
      <c r="B91" s="31">
        <v>98</v>
      </c>
      <c r="C91" s="27" t="s">
        <v>160</v>
      </c>
      <c r="D91" s="38" t="s">
        <v>146</v>
      </c>
      <c r="E91" s="27" t="s">
        <v>9</v>
      </c>
      <c r="F91" s="21">
        <v>0.005439814814814815</v>
      </c>
      <c r="G91" s="41">
        <v>0.0009259259259259255</v>
      </c>
      <c r="H91" t="s">
        <v>163</v>
      </c>
      <c r="I91" s="45"/>
    </row>
    <row r="92" spans="1:7" ht="15">
      <c r="A92" s="1"/>
      <c r="G92" s="47"/>
    </row>
    <row r="93" spans="1:7" ht="15">
      <c r="A93" s="6">
        <v>9.13</v>
      </c>
      <c r="B93" s="4" t="s">
        <v>1</v>
      </c>
      <c r="G93" s="47"/>
    </row>
    <row r="94" spans="1:12" ht="15">
      <c r="A94" s="12" t="s">
        <v>36</v>
      </c>
      <c r="B94" s="13" t="s">
        <v>3</v>
      </c>
      <c r="C94" s="14" t="s">
        <v>4</v>
      </c>
      <c r="D94" s="13" t="s">
        <v>5</v>
      </c>
      <c r="E94" s="14" t="s">
        <v>6</v>
      </c>
      <c r="F94" s="15" t="s">
        <v>7</v>
      </c>
      <c r="G94" s="42" t="s">
        <v>8</v>
      </c>
      <c r="H94" s="44" t="s">
        <v>161</v>
      </c>
      <c r="I94" s="43" t="s">
        <v>162</v>
      </c>
      <c r="K94" s="50"/>
      <c r="L94" s="29"/>
    </row>
    <row r="95" spans="1:13" ht="15">
      <c r="A95" s="1"/>
      <c r="B95" s="2">
        <v>101</v>
      </c>
      <c r="C95" s="27" t="s">
        <v>137</v>
      </c>
      <c r="D95" s="27" t="s">
        <v>146</v>
      </c>
      <c r="E95" s="27" t="s">
        <v>11</v>
      </c>
      <c r="F95" s="37">
        <v>0.006944444444444444</v>
      </c>
      <c r="G95" s="40">
        <v>0</v>
      </c>
      <c r="H95" s="29">
        <v>0.006724537037037037</v>
      </c>
      <c r="I95" s="45">
        <f>H95-G95</f>
        <v>0.006724537037037037</v>
      </c>
      <c r="K95" s="29"/>
      <c r="L95" s="29"/>
      <c r="M95" s="29"/>
    </row>
    <row r="96" spans="1:13" ht="15">
      <c r="A96" s="1"/>
      <c r="B96" s="2">
        <v>106</v>
      </c>
      <c r="C96" s="27" t="s">
        <v>121</v>
      </c>
      <c r="D96" s="27" t="s">
        <v>146</v>
      </c>
      <c r="E96" s="27" t="s">
        <v>11</v>
      </c>
      <c r="F96" s="21">
        <v>0.005671296296296296</v>
      </c>
      <c r="G96" s="40">
        <v>0.0012731481481481483</v>
      </c>
      <c r="H96" s="29">
        <v>0.006777662037037038</v>
      </c>
      <c r="I96" s="45">
        <f>H96-G96</f>
        <v>0.0055045138888888895</v>
      </c>
      <c r="K96" s="29"/>
      <c r="L96" s="29"/>
      <c r="M96" s="29"/>
    </row>
    <row r="97" spans="1:13" ht="15">
      <c r="A97" s="1"/>
      <c r="B97" s="2">
        <v>105</v>
      </c>
      <c r="C97" s="27" t="s">
        <v>85</v>
      </c>
      <c r="D97" s="27" t="s">
        <v>146</v>
      </c>
      <c r="E97" s="27" t="s">
        <v>21</v>
      </c>
      <c r="F97" s="21">
        <v>0.005902777777777778</v>
      </c>
      <c r="G97" s="40">
        <v>0.0010416666666666664</v>
      </c>
      <c r="H97" s="29">
        <v>0.006886689814814815</v>
      </c>
      <c r="I97" s="45">
        <f>H97-G97</f>
        <v>0.005845023148148149</v>
      </c>
      <c r="K97" s="29"/>
      <c r="L97" s="29"/>
      <c r="M97" s="29"/>
    </row>
    <row r="98" spans="1:13" ht="15">
      <c r="A98" s="1"/>
      <c r="B98" s="2">
        <v>107</v>
      </c>
      <c r="C98" s="27" t="s">
        <v>97</v>
      </c>
      <c r="D98" s="27" t="s">
        <v>146</v>
      </c>
      <c r="E98" s="27" t="s">
        <v>82</v>
      </c>
      <c r="F98" s="21">
        <v>0.005497685185185185</v>
      </c>
      <c r="G98" s="40">
        <v>0.0014467592592592587</v>
      </c>
      <c r="H98" s="29">
        <v>0.0072965277777777785</v>
      </c>
      <c r="I98" s="45">
        <f>H98-G98</f>
        <v>0.00584976851851852</v>
      </c>
      <c r="K98" s="29"/>
      <c r="L98" s="29"/>
      <c r="M98" s="29"/>
    </row>
    <row r="99" spans="1:13" ht="15">
      <c r="A99" s="1"/>
      <c r="B99" s="2">
        <v>104</v>
      </c>
      <c r="C99" s="27" t="s">
        <v>99</v>
      </c>
      <c r="D99" s="27" t="s">
        <v>146</v>
      </c>
      <c r="E99" s="27" t="s">
        <v>51</v>
      </c>
      <c r="F99" s="21">
        <v>0.006018518518518518</v>
      </c>
      <c r="G99" s="40">
        <v>0.0009259259259259264</v>
      </c>
      <c r="H99" s="29">
        <v>0.007412615740740741</v>
      </c>
      <c r="I99" s="45">
        <f>H99-G99</f>
        <v>0.006486689814814815</v>
      </c>
      <c r="K99" s="29"/>
      <c r="L99" s="29"/>
      <c r="M99" s="29"/>
    </row>
    <row r="100" spans="1:13" ht="15">
      <c r="A100" s="1"/>
      <c r="B100" s="2">
        <v>102</v>
      </c>
      <c r="C100" s="27" t="s">
        <v>124</v>
      </c>
      <c r="D100" s="27" t="s">
        <v>146</v>
      </c>
      <c r="E100" s="27" t="s">
        <v>11</v>
      </c>
      <c r="F100" s="21">
        <v>0.00625</v>
      </c>
      <c r="G100" s="40">
        <v>0.0006944444444444437</v>
      </c>
      <c r="H100" s="27" t="s">
        <v>163</v>
      </c>
      <c r="I100" s="45"/>
      <c r="K100" s="29"/>
      <c r="L100" s="29"/>
      <c r="M100" s="29"/>
    </row>
    <row r="101" spans="1:13" ht="15">
      <c r="A101" s="1"/>
      <c r="B101" s="2">
        <v>103</v>
      </c>
      <c r="C101" s="27" t="s">
        <v>133</v>
      </c>
      <c r="D101" s="27" t="s">
        <v>146</v>
      </c>
      <c r="E101" s="27" t="s">
        <v>11</v>
      </c>
      <c r="F101" s="21">
        <v>0.0061342592592592594</v>
      </c>
      <c r="G101" s="40">
        <v>0.0008101851851851846</v>
      </c>
      <c r="H101" s="27" t="s">
        <v>163</v>
      </c>
      <c r="I101" s="45"/>
      <c r="K101" s="29"/>
      <c r="L101" s="29"/>
      <c r="M101" s="29"/>
    </row>
    <row r="102" spans="1:9" ht="15">
      <c r="A102" s="1"/>
      <c r="B102" s="2">
        <v>108</v>
      </c>
      <c r="C102" s="27" t="s">
        <v>118</v>
      </c>
      <c r="D102" s="27" t="s">
        <v>146</v>
      </c>
      <c r="E102" s="27" t="s">
        <v>9</v>
      </c>
      <c r="F102" s="21">
        <v>0.005439814814814815</v>
      </c>
      <c r="G102" s="40">
        <v>0.0015046296296296292</v>
      </c>
      <c r="H102" s="27" t="s">
        <v>163</v>
      </c>
      <c r="I102" s="45"/>
    </row>
    <row r="103" spans="1:7" ht="15">
      <c r="A103" s="1"/>
      <c r="B103" s="2"/>
      <c r="F103" s="10"/>
      <c r="G103" s="41"/>
    </row>
    <row r="104" spans="1:7" ht="15">
      <c r="A104" s="6">
        <v>9.17</v>
      </c>
      <c r="B104" s="4" t="s">
        <v>1</v>
      </c>
      <c r="F104" s="23"/>
      <c r="G104" s="41"/>
    </row>
    <row r="105" spans="1:9" ht="15">
      <c r="A105" s="12" t="s">
        <v>37</v>
      </c>
      <c r="B105" s="13" t="s">
        <v>3</v>
      </c>
      <c r="C105" s="14" t="s">
        <v>4</v>
      </c>
      <c r="D105" s="13" t="s">
        <v>5</v>
      </c>
      <c r="E105" s="14" t="s">
        <v>6</v>
      </c>
      <c r="F105" s="15" t="s">
        <v>7</v>
      </c>
      <c r="G105" s="42" t="s">
        <v>8</v>
      </c>
      <c r="H105" s="44" t="s">
        <v>161</v>
      </c>
      <c r="I105" s="43" t="s">
        <v>162</v>
      </c>
    </row>
    <row r="106" spans="1:9" ht="15">
      <c r="A106" s="1"/>
      <c r="B106" s="2">
        <v>114</v>
      </c>
      <c r="C106" s="27" t="s">
        <v>104</v>
      </c>
      <c r="D106" s="27" t="s">
        <v>146</v>
      </c>
      <c r="E106" s="27" t="s">
        <v>105</v>
      </c>
      <c r="F106" s="21">
        <v>0.005960648148148149</v>
      </c>
      <c r="G106" s="40">
        <v>0.0008101851851851846</v>
      </c>
      <c r="H106" s="29">
        <v>0.006778009259259259</v>
      </c>
      <c r="I106" s="45">
        <f>H106-G106</f>
        <v>0.005967824074074074</v>
      </c>
    </row>
    <row r="107" spans="1:9" ht="15">
      <c r="A107" s="1"/>
      <c r="B107" s="2">
        <v>111</v>
      </c>
      <c r="C107" s="27" t="s">
        <v>81</v>
      </c>
      <c r="D107" s="27" t="s">
        <v>146</v>
      </c>
      <c r="E107" s="27" t="s">
        <v>82</v>
      </c>
      <c r="F107" s="21">
        <v>0.0067708333333333336</v>
      </c>
      <c r="G107" s="40">
        <v>0</v>
      </c>
      <c r="H107" s="29">
        <v>0.006849537037037037</v>
      </c>
      <c r="I107" s="45">
        <f>H107-G107</f>
        <v>0.006849537037037037</v>
      </c>
    </row>
    <row r="108" spans="1:9" ht="15">
      <c r="A108" s="1"/>
      <c r="B108" s="2">
        <v>116</v>
      </c>
      <c r="C108" s="27" t="s">
        <v>138</v>
      </c>
      <c r="D108" s="27" t="s">
        <v>146</v>
      </c>
      <c r="E108" s="27" t="s">
        <v>39</v>
      </c>
      <c r="F108" s="21">
        <v>0.005729166666666667</v>
      </c>
      <c r="G108" s="40">
        <v>0.0010416666666666664</v>
      </c>
      <c r="H108" s="29">
        <v>0.007123842592592592</v>
      </c>
      <c r="I108" s="45">
        <f>H108-G108</f>
        <v>0.006082175925925926</v>
      </c>
    </row>
    <row r="109" spans="1:9" ht="15">
      <c r="A109" s="1"/>
      <c r="B109" s="2">
        <v>115</v>
      </c>
      <c r="C109" s="27" t="s">
        <v>87</v>
      </c>
      <c r="D109" s="27" t="s">
        <v>146</v>
      </c>
      <c r="E109" s="27" t="s">
        <v>29</v>
      </c>
      <c r="F109" s="21">
        <v>0.005844907407407407</v>
      </c>
      <c r="G109" s="40">
        <v>0.0009259259259259264</v>
      </c>
      <c r="H109" s="29">
        <v>0.007371412037037037</v>
      </c>
      <c r="I109" s="45">
        <f>H109-G109</f>
        <v>0.006445486111111111</v>
      </c>
    </row>
    <row r="110" spans="1:9" ht="15">
      <c r="A110" s="1"/>
      <c r="B110" s="2">
        <v>112</v>
      </c>
      <c r="C110" s="27" t="s">
        <v>125</v>
      </c>
      <c r="D110" s="27" t="s">
        <v>146</v>
      </c>
      <c r="E110" s="27" t="s">
        <v>11</v>
      </c>
      <c r="F110" s="37">
        <v>0.0062499999999999995</v>
      </c>
      <c r="G110" s="40">
        <v>0.0005208333333333341</v>
      </c>
      <c r="H110" s="27" t="s">
        <v>163</v>
      </c>
      <c r="I110" s="45"/>
    </row>
    <row r="111" spans="1:9" ht="15">
      <c r="A111" s="1"/>
      <c r="B111" s="2">
        <v>113</v>
      </c>
      <c r="C111" s="27" t="s">
        <v>93</v>
      </c>
      <c r="D111" s="27" t="s">
        <v>146</v>
      </c>
      <c r="E111" s="27" t="s">
        <v>39</v>
      </c>
      <c r="F111" s="21">
        <v>0.0061342592592592594</v>
      </c>
      <c r="G111" s="40">
        <v>0.0006365740740740741</v>
      </c>
      <c r="H111" s="27" t="s">
        <v>163</v>
      </c>
      <c r="I111" s="45"/>
    </row>
    <row r="112" spans="1:9" ht="15">
      <c r="A112" s="1"/>
      <c r="B112" s="2">
        <v>117</v>
      </c>
      <c r="C112" s="27" t="s">
        <v>107</v>
      </c>
      <c r="D112" s="27" t="s">
        <v>146</v>
      </c>
      <c r="E112" s="27" t="s">
        <v>9</v>
      </c>
      <c r="F112" s="21">
        <v>0.005671296296296296</v>
      </c>
      <c r="G112" s="40">
        <v>0.0010995370370370378</v>
      </c>
      <c r="H112" s="27" t="s">
        <v>163</v>
      </c>
      <c r="I112" s="45"/>
    </row>
    <row r="113" spans="1:7" ht="15">
      <c r="A113" s="1"/>
      <c r="B113" s="2"/>
      <c r="G113" s="46"/>
    </row>
    <row r="114" spans="1:7" ht="15">
      <c r="A114" s="6">
        <v>9.21</v>
      </c>
      <c r="B114" s="4" t="s">
        <v>1</v>
      </c>
      <c r="G114" s="46"/>
    </row>
    <row r="115" spans="1:9" ht="15">
      <c r="A115" s="12" t="s">
        <v>38</v>
      </c>
      <c r="B115" s="13" t="s">
        <v>3</v>
      </c>
      <c r="C115" s="14" t="s">
        <v>13</v>
      </c>
      <c r="D115" s="13" t="s">
        <v>5</v>
      </c>
      <c r="E115" s="14" t="s">
        <v>6</v>
      </c>
      <c r="F115" s="15" t="s">
        <v>7</v>
      </c>
      <c r="G115" s="42" t="s">
        <v>8</v>
      </c>
      <c r="H115" s="44" t="s">
        <v>161</v>
      </c>
      <c r="I115" s="43" t="s">
        <v>162</v>
      </c>
    </row>
    <row r="116" spans="1:9" ht="15">
      <c r="A116" s="1"/>
      <c r="B116" s="2">
        <v>123</v>
      </c>
      <c r="C116" s="27" t="s">
        <v>66</v>
      </c>
      <c r="D116" s="27" t="s">
        <v>15</v>
      </c>
      <c r="E116" s="27" t="s">
        <v>29</v>
      </c>
      <c r="F116" s="28">
        <v>0.006481481481481482</v>
      </c>
      <c r="G116" s="40">
        <v>0.00011574074074074004</v>
      </c>
      <c r="H116" s="30">
        <v>0.006565972222222222</v>
      </c>
      <c r="I116" s="45">
        <f>H116-G116</f>
        <v>0.006450231481481482</v>
      </c>
    </row>
    <row r="117" spans="1:9" ht="15">
      <c r="A117" s="1"/>
      <c r="B117" s="2">
        <v>125</v>
      </c>
      <c r="C117" s="27" t="s">
        <v>25</v>
      </c>
      <c r="D117" s="27" t="s">
        <v>15</v>
      </c>
      <c r="E117" s="27" t="s">
        <v>21</v>
      </c>
      <c r="F117" s="28">
        <v>0.006423611111111112</v>
      </c>
      <c r="G117" s="40">
        <v>0.0001736111111111105</v>
      </c>
      <c r="H117" s="29">
        <v>0.006707291666666667</v>
      </c>
      <c r="I117" s="45">
        <f>H117-G117</f>
        <v>0.0065336805555555565</v>
      </c>
    </row>
    <row r="118" spans="1:9" ht="15">
      <c r="A118" s="1"/>
      <c r="B118" s="2">
        <v>121</v>
      </c>
      <c r="C118" s="27" t="s">
        <v>48</v>
      </c>
      <c r="D118" s="27" t="s">
        <v>15</v>
      </c>
      <c r="E118" s="27" t="s">
        <v>39</v>
      </c>
      <c r="F118" s="28">
        <v>0.006597222222222222</v>
      </c>
      <c r="G118" s="40">
        <v>0</v>
      </c>
      <c r="H118" s="29">
        <v>0.006722453703703704</v>
      </c>
      <c r="I118" s="45">
        <f>H118-G118</f>
        <v>0.006722453703703704</v>
      </c>
    </row>
    <row r="119" spans="1:9" ht="15">
      <c r="A119" s="1"/>
      <c r="B119" s="2">
        <v>126</v>
      </c>
      <c r="C119" s="27" t="s">
        <v>58</v>
      </c>
      <c r="D119" s="27" t="s">
        <v>15</v>
      </c>
      <c r="E119" s="27" t="s">
        <v>9</v>
      </c>
      <c r="F119" s="28">
        <v>0.0061342592592592594</v>
      </c>
      <c r="G119" s="40">
        <v>0.00046296296296296276</v>
      </c>
      <c r="H119" s="29">
        <v>0.006746759259259259</v>
      </c>
      <c r="I119" s="45">
        <f>H119-G119</f>
        <v>0.006283796296296296</v>
      </c>
    </row>
    <row r="120" spans="1:9" ht="15">
      <c r="A120" s="1"/>
      <c r="B120" s="2">
        <v>124</v>
      </c>
      <c r="C120" s="27" t="s">
        <v>60</v>
      </c>
      <c r="D120" s="27" t="s">
        <v>15</v>
      </c>
      <c r="E120" s="27" t="s">
        <v>21</v>
      </c>
      <c r="F120" s="28">
        <v>0.006423611111111112</v>
      </c>
      <c r="G120" s="40">
        <v>0.0001736111111111105</v>
      </c>
      <c r="H120" s="29">
        <v>0.007245254629629629</v>
      </c>
      <c r="I120" s="45">
        <f>H120-G120</f>
        <v>0.007071643518518519</v>
      </c>
    </row>
    <row r="121" spans="1:9" ht="15">
      <c r="A121" s="1"/>
      <c r="B121" s="2">
        <v>122</v>
      </c>
      <c r="C121" s="27" t="s">
        <v>73</v>
      </c>
      <c r="D121" s="27" t="s">
        <v>15</v>
      </c>
      <c r="E121" s="27" t="s">
        <v>39</v>
      </c>
      <c r="F121" s="28">
        <v>0.006481481481481481</v>
      </c>
      <c r="G121" s="40">
        <v>0.00011574074074074091</v>
      </c>
      <c r="H121" s="27" t="s">
        <v>163</v>
      </c>
      <c r="I121" s="45"/>
    </row>
    <row r="122" spans="1:9" ht="15">
      <c r="A122" s="1"/>
      <c r="B122" s="2">
        <v>127</v>
      </c>
      <c r="C122" s="27" t="s">
        <v>26</v>
      </c>
      <c r="D122" s="27" t="s">
        <v>15</v>
      </c>
      <c r="E122" s="27" t="s">
        <v>11</v>
      </c>
      <c r="F122" s="28">
        <v>0.0059027777777777785</v>
      </c>
      <c r="G122" s="40">
        <v>0.0006944444444444437</v>
      </c>
      <c r="H122" s="27" t="s">
        <v>163</v>
      </c>
      <c r="I122" s="45"/>
    </row>
    <row r="123" spans="1:7" ht="15">
      <c r="A123" s="1"/>
      <c r="G123" s="46"/>
    </row>
    <row r="124" spans="1:7" ht="15">
      <c r="A124" s="6">
        <v>9.25</v>
      </c>
      <c r="B124" s="4" t="s">
        <v>1</v>
      </c>
      <c r="G124" s="47"/>
    </row>
    <row r="125" spans="1:10" ht="15">
      <c r="A125" s="12" t="s">
        <v>40</v>
      </c>
      <c r="B125" s="13" t="s">
        <v>3</v>
      </c>
      <c r="C125" s="14" t="s">
        <v>13</v>
      </c>
      <c r="D125" s="13" t="s">
        <v>5</v>
      </c>
      <c r="E125" s="14" t="s">
        <v>6</v>
      </c>
      <c r="F125" s="15" t="s">
        <v>7</v>
      </c>
      <c r="G125" s="42" t="s">
        <v>8</v>
      </c>
      <c r="H125" s="44" t="s">
        <v>161</v>
      </c>
      <c r="I125" s="43" t="s">
        <v>162</v>
      </c>
      <c r="J125" s="20"/>
    </row>
    <row r="126" spans="1:9" ht="15">
      <c r="A126" s="1"/>
      <c r="B126" s="2">
        <v>133</v>
      </c>
      <c r="C126" s="27" t="s">
        <v>28</v>
      </c>
      <c r="D126" s="27" t="s">
        <v>15</v>
      </c>
      <c r="E126" s="27" t="s">
        <v>9</v>
      </c>
      <c r="F126" s="28">
        <v>0.006481481481481482</v>
      </c>
      <c r="G126" s="40">
        <v>0.00023148148148148008</v>
      </c>
      <c r="H126" s="29">
        <v>0.006632175925925926</v>
      </c>
      <c r="I126" s="45">
        <f aca="true" t="shared" si="7" ref="I126:I131">H126-G126</f>
        <v>0.006400694444444446</v>
      </c>
    </row>
    <row r="127" spans="1:9" ht="15">
      <c r="A127" s="1"/>
      <c r="B127" s="2">
        <v>135</v>
      </c>
      <c r="C127" s="27" t="s">
        <v>63</v>
      </c>
      <c r="D127" s="27" t="s">
        <v>15</v>
      </c>
      <c r="E127" s="27" t="s">
        <v>11</v>
      </c>
      <c r="F127" s="28">
        <v>0.006423611111111112</v>
      </c>
      <c r="G127" s="40">
        <v>0.00028935185185185053</v>
      </c>
      <c r="H127" s="29">
        <v>0.006671527777777777</v>
      </c>
      <c r="I127" s="45">
        <f t="shared" si="7"/>
        <v>0.0063821759259259266</v>
      </c>
    </row>
    <row r="128" spans="1:9" ht="15">
      <c r="A128" s="1"/>
      <c r="B128" s="2">
        <v>131</v>
      </c>
      <c r="C128" s="27" t="s">
        <v>72</v>
      </c>
      <c r="D128" s="27" t="s">
        <v>15</v>
      </c>
      <c r="E128" s="27" t="s">
        <v>9</v>
      </c>
      <c r="F128" s="28">
        <v>0.006712962962962962</v>
      </c>
      <c r="G128" s="41">
        <v>0</v>
      </c>
      <c r="H128" s="29">
        <v>0.006691666666666666</v>
      </c>
      <c r="I128" s="45">
        <f t="shared" si="7"/>
        <v>0.006691666666666666</v>
      </c>
    </row>
    <row r="129" spans="1:9" ht="15">
      <c r="A129" s="1"/>
      <c r="B129" s="2">
        <v>132</v>
      </c>
      <c r="C129" s="27" t="s">
        <v>69</v>
      </c>
      <c r="D129" s="27" t="s">
        <v>15</v>
      </c>
      <c r="E129" s="27" t="s">
        <v>11</v>
      </c>
      <c r="F129" s="28">
        <v>0.006539351851851852</v>
      </c>
      <c r="G129" s="40">
        <v>0.0001736111111111105</v>
      </c>
      <c r="H129" s="29">
        <v>0.006898148148148149</v>
      </c>
      <c r="I129" s="45">
        <f t="shared" si="7"/>
        <v>0.006724537037037038</v>
      </c>
    </row>
    <row r="130" spans="1:9" ht="15">
      <c r="A130" s="1"/>
      <c r="B130" s="2">
        <v>136</v>
      </c>
      <c r="C130" s="27" t="s">
        <v>57</v>
      </c>
      <c r="D130" s="27" t="s">
        <v>15</v>
      </c>
      <c r="E130" s="27" t="s">
        <v>29</v>
      </c>
      <c r="F130" s="28">
        <v>0.006076388888888889</v>
      </c>
      <c r="G130" s="40">
        <v>0.0006365740740740733</v>
      </c>
      <c r="H130" s="29">
        <v>0.00722511574074074</v>
      </c>
      <c r="I130" s="45">
        <f t="shared" si="7"/>
        <v>0.006588541666666667</v>
      </c>
    </row>
    <row r="131" spans="1:9" ht="15">
      <c r="A131" s="1"/>
      <c r="B131" s="2">
        <v>137</v>
      </c>
      <c r="C131" s="27" t="s">
        <v>53</v>
      </c>
      <c r="D131" s="27" t="s">
        <v>15</v>
      </c>
      <c r="E131" s="27" t="s">
        <v>11</v>
      </c>
      <c r="F131" s="28">
        <v>0.0059027777777777785</v>
      </c>
      <c r="G131" s="40">
        <v>0.0008101851851851838</v>
      </c>
      <c r="H131" s="29">
        <v>0.007285995370370371</v>
      </c>
      <c r="I131" s="45">
        <f t="shared" si="7"/>
        <v>0.006475810185185187</v>
      </c>
    </row>
    <row r="132" spans="1:9" ht="15">
      <c r="A132" s="1"/>
      <c r="B132" s="2">
        <v>134</v>
      </c>
      <c r="C132" s="27" t="s">
        <v>41</v>
      </c>
      <c r="D132" s="27" t="s">
        <v>15</v>
      </c>
      <c r="E132" s="27" t="s">
        <v>11</v>
      </c>
      <c r="F132" s="28">
        <v>0.006423611111111112</v>
      </c>
      <c r="G132" s="40">
        <v>0.00028935185185185053</v>
      </c>
      <c r="H132" s="27" t="s">
        <v>163</v>
      </c>
      <c r="I132" s="45"/>
    </row>
    <row r="133" spans="1:7" ht="15">
      <c r="A133" s="1"/>
      <c r="B133" s="2"/>
      <c r="G133" s="46"/>
    </row>
    <row r="134" spans="1:7" ht="15">
      <c r="A134" s="6">
        <v>9.29</v>
      </c>
      <c r="B134" s="4" t="s">
        <v>1</v>
      </c>
      <c r="G134" s="47"/>
    </row>
    <row r="135" spans="1:9" ht="15">
      <c r="A135" s="12" t="s">
        <v>42</v>
      </c>
      <c r="B135" s="13" t="s">
        <v>3</v>
      </c>
      <c r="C135" s="14" t="s">
        <v>4</v>
      </c>
      <c r="D135" s="13" t="s">
        <v>5</v>
      </c>
      <c r="E135" s="14" t="s">
        <v>6</v>
      </c>
      <c r="F135" s="15" t="s">
        <v>7</v>
      </c>
      <c r="G135" s="42" t="s">
        <v>8</v>
      </c>
      <c r="H135" s="44" t="s">
        <v>161</v>
      </c>
      <c r="I135" s="43" t="s">
        <v>162</v>
      </c>
    </row>
    <row r="136" spans="1:9" ht="15">
      <c r="A136" s="1"/>
      <c r="B136" s="2">
        <v>142</v>
      </c>
      <c r="C136" s="27" t="s">
        <v>143</v>
      </c>
      <c r="D136" s="27" t="s">
        <v>146</v>
      </c>
      <c r="E136" s="27" t="s">
        <v>21</v>
      </c>
      <c r="F136" s="21">
        <v>0.00619212962962963</v>
      </c>
      <c r="G136" s="40">
        <v>0.0004050925925925923</v>
      </c>
      <c r="H136" s="29">
        <v>0.0064348379629629625</v>
      </c>
      <c r="I136" s="45">
        <f aca="true" t="shared" si="8" ref="I136:I143">H136-G136</f>
        <v>0.00602974537037037</v>
      </c>
    </row>
    <row r="137" spans="1:9" ht="15">
      <c r="A137" s="1"/>
      <c r="B137" s="2">
        <v>143</v>
      </c>
      <c r="C137" s="27" t="s">
        <v>106</v>
      </c>
      <c r="D137" s="27" t="s">
        <v>146</v>
      </c>
      <c r="E137" s="27" t="s">
        <v>35</v>
      </c>
      <c r="F137" s="21">
        <v>0.006076388888888889</v>
      </c>
      <c r="G137" s="40">
        <v>0.0005208333333333332</v>
      </c>
      <c r="H137" s="29">
        <v>0.006529745370370371</v>
      </c>
      <c r="I137" s="45">
        <f t="shared" si="8"/>
        <v>0.006008912037037037</v>
      </c>
    </row>
    <row r="138" spans="1:9" ht="15">
      <c r="A138" s="1"/>
      <c r="B138" s="2">
        <v>141</v>
      </c>
      <c r="C138" s="27" t="s">
        <v>145</v>
      </c>
      <c r="D138" s="27" t="s">
        <v>146</v>
      </c>
      <c r="E138" s="27" t="s">
        <v>95</v>
      </c>
      <c r="F138" s="21">
        <v>0.006597222222222222</v>
      </c>
      <c r="G138" s="41">
        <v>0</v>
      </c>
      <c r="H138" s="29">
        <v>0.006629166666666666</v>
      </c>
      <c r="I138" s="45">
        <f t="shared" si="8"/>
        <v>0.006629166666666666</v>
      </c>
    </row>
    <row r="139" spans="1:9" ht="15">
      <c r="A139" s="1"/>
      <c r="B139" s="2">
        <v>147</v>
      </c>
      <c r="C139" s="27" t="s">
        <v>92</v>
      </c>
      <c r="D139" s="27" t="s">
        <v>146</v>
      </c>
      <c r="E139" s="27" t="s">
        <v>39</v>
      </c>
      <c r="F139" s="21">
        <v>0.005671296296296296</v>
      </c>
      <c r="G139" s="40">
        <v>0.0009259259259259264</v>
      </c>
      <c r="H139" s="29">
        <v>0.006684490740740741</v>
      </c>
      <c r="I139" s="45">
        <f t="shared" si="8"/>
        <v>0.0057585648148148144</v>
      </c>
    </row>
    <row r="140" spans="1:9" ht="15">
      <c r="A140" s="1"/>
      <c r="B140" s="2">
        <v>145</v>
      </c>
      <c r="C140" s="27" t="s">
        <v>86</v>
      </c>
      <c r="D140" s="27" t="s">
        <v>146</v>
      </c>
      <c r="E140" s="27" t="s">
        <v>9</v>
      </c>
      <c r="F140" s="21">
        <v>0.005844907407407407</v>
      </c>
      <c r="G140" s="40">
        <v>0.000752314814814815</v>
      </c>
      <c r="H140" s="29">
        <v>0.00675324074074074</v>
      </c>
      <c r="I140" s="45">
        <f t="shared" si="8"/>
        <v>0.006000925925925925</v>
      </c>
    </row>
    <row r="141" spans="1:9" ht="15">
      <c r="A141" s="1"/>
      <c r="B141" s="2">
        <v>148</v>
      </c>
      <c r="C141" s="27" t="s">
        <v>136</v>
      </c>
      <c r="D141" s="27" t="s">
        <v>146</v>
      </c>
      <c r="E141" s="27" t="s">
        <v>9</v>
      </c>
      <c r="F141" s="37">
        <v>0.005439814814814815</v>
      </c>
      <c r="G141" s="40">
        <v>0.0011574074074074073</v>
      </c>
      <c r="H141" s="29">
        <v>0.006806597222222223</v>
      </c>
      <c r="I141" s="45">
        <f t="shared" si="8"/>
        <v>0.005649189814814816</v>
      </c>
    </row>
    <row r="142" spans="1:9" ht="15">
      <c r="A142" s="1"/>
      <c r="B142" s="2">
        <v>144</v>
      </c>
      <c r="C142" s="27" t="s">
        <v>139</v>
      </c>
      <c r="D142" s="27" t="s">
        <v>146</v>
      </c>
      <c r="E142" s="27" t="s">
        <v>115</v>
      </c>
      <c r="F142" s="21">
        <v>0.005902777777777778</v>
      </c>
      <c r="G142" s="40">
        <v>0.0006944444444444446</v>
      </c>
      <c r="H142" s="29">
        <v>0.0068318287037037045</v>
      </c>
      <c r="I142" s="45">
        <f t="shared" si="8"/>
        <v>0.00613738425925926</v>
      </c>
    </row>
    <row r="143" spans="1:9" ht="15">
      <c r="A143" s="1"/>
      <c r="B143" s="2">
        <v>146</v>
      </c>
      <c r="C143" s="27" t="s">
        <v>135</v>
      </c>
      <c r="D143" s="27" t="s">
        <v>146</v>
      </c>
      <c r="E143" s="27" t="s">
        <v>39</v>
      </c>
      <c r="F143" s="37">
        <v>0.005729166666666667</v>
      </c>
      <c r="G143" s="40">
        <v>0.0008680555555555551</v>
      </c>
      <c r="H143" s="29">
        <v>0.0072626157407407405</v>
      </c>
      <c r="I143" s="45">
        <f t="shared" si="8"/>
        <v>0.006394560185185185</v>
      </c>
    </row>
    <row r="144" spans="1:7" ht="15">
      <c r="A144" s="1"/>
      <c r="B144" s="2"/>
      <c r="G144" s="46"/>
    </row>
    <row r="145" spans="1:14" ht="15">
      <c r="A145" s="1"/>
      <c r="B145" s="4" t="s">
        <v>1</v>
      </c>
      <c r="G145" s="47"/>
      <c r="N145" s="48"/>
    </row>
    <row r="146" spans="1:9" ht="15">
      <c r="A146" s="25">
        <v>9.33</v>
      </c>
      <c r="B146" s="13" t="s">
        <v>3</v>
      </c>
      <c r="C146" s="14" t="s">
        <v>13</v>
      </c>
      <c r="D146" s="13" t="s">
        <v>5</v>
      </c>
      <c r="E146" s="14" t="s">
        <v>6</v>
      </c>
      <c r="F146" s="15" t="s">
        <v>7</v>
      </c>
      <c r="G146" s="42" t="s">
        <v>8</v>
      </c>
      <c r="H146" s="44" t="s">
        <v>161</v>
      </c>
      <c r="I146" s="43" t="s">
        <v>162</v>
      </c>
    </row>
    <row r="147" spans="1:9" ht="15">
      <c r="A147" s="1"/>
      <c r="B147" s="2">
        <v>156</v>
      </c>
      <c r="C147" s="27" t="s">
        <v>59</v>
      </c>
      <c r="D147" s="27" t="s">
        <v>15</v>
      </c>
      <c r="E147" s="27" t="s">
        <v>9</v>
      </c>
      <c r="F147" s="28">
        <v>0.0061342592592592594</v>
      </c>
      <c r="G147" s="40">
        <v>0.0006365740740740741</v>
      </c>
      <c r="H147" s="29">
        <v>0.00672824074074074</v>
      </c>
      <c r="I147" s="45">
        <f aca="true" t="shared" si="9" ref="I147:I152">H147-G147</f>
        <v>0.006091666666666666</v>
      </c>
    </row>
    <row r="148" spans="1:9" ht="15">
      <c r="A148" s="1"/>
      <c r="B148" s="31">
        <v>158</v>
      </c>
      <c r="C148" s="27" t="s">
        <v>49</v>
      </c>
      <c r="D148" s="27" t="s">
        <v>15</v>
      </c>
      <c r="E148" s="27" t="s">
        <v>77</v>
      </c>
      <c r="F148" s="28">
        <v>0.005555555555555555</v>
      </c>
      <c r="G148" s="40">
        <v>0.0012152777777777787</v>
      </c>
      <c r="H148" s="29">
        <v>0.006751388888888889</v>
      </c>
      <c r="I148" s="45">
        <f t="shared" si="9"/>
        <v>0.005536111111111111</v>
      </c>
    </row>
    <row r="149" spans="1:9" ht="15">
      <c r="A149" s="1" t="s">
        <v>45</v>
      </c>
      <c r="B149" s="2">
        <v>151</v>
      </c>
      <c r="C149" s="27" t="s">
        <v>16</v>
      </c>
      <c r="D149" s="27" t="s">
        <v>15</v>
      </c>
      <c r="E149" s="27" t="s">
        <v>11</v>
      </c>
      <c r="F149" s="28">
        <v>0.0067708333333333336</v>
      </c>
      <c r="G149" s="41">
        <v>0</v>
      </c>
      <c r="H149" s="29">
        <v>0.0067864583333333344</v>
      </c>
      <c r="I149" s="45">
        <f t="shared" si="9"/>
        <v>0.0067864583333333344</v>
      </c>
    </row>
    <row r="150" spans="1:9" ht="15">
      <c r="A150" s="1"/>
      <c r="B150" s="2">
        <v>153</v>
      </c>
      <c r="C150" s="27" t="s">
        <v>43</v>
      </c>
      <c r="D150" s="27" t="s">
        <v>15</v>
      </c>
      <c r="E150" s="27" t="s">
        <v>11</v>
      </c>
      <c r="F150" s="28">
        <v>0.006539351851851852</v>
      </c>
      <c r="G150" s="40">
        <v>0.00023148148148148182</v>
      </c>
      <c r="H150" s="29">
        <v>0.006797685185185184</v>
      </c>
      <c r="I150" s="45">
        <f t="shared" si="9"/>
        <v>0.006566203703703703</v>
      </c>
    </row>
    <row r="151" spans="1:9" ht="15">
      <c r="A151" s="1"/>
      <c r="B151" s="2">
        <v>157</v>
      </c>
      <c r="C151" s="27" t="s">
        <v>23</v>
      </c>
      <c r="D151" s="27" t="s">
        <v>15</v>
      </c>
      <c r="E151" s="27" t="s">
        <v>18</v>
      </c>
      <c r="F151" s="28">
        <v>0.0060185185185185185</v>
      </c>
      <c r="G151" s="40">
        <v>0.000752314814814815</v>
      </c>
      <c r="H151" s="29">
        <v>0.007048148148148148</v>
      </c>
      <c r="I151" s="45">
        <f t="shared" si="9"/>
        <v>0.006295833333333333</v>
      </c>
    </row>
    <row r="152" spans="1:9" ht="15">
      <c r="A152" s="1"/>
      <c r="B152" s="2">
        <v>154</v>
      </c>
      <c r="C152" s="27" t="s">
        <v>47</v>
      </c>
      <c r="D152" s="27" t="s">
        <v>15</v>
      </c>
      <c r="E152" s="27" t="s">
        <v>10</v>
      </c>
      <c r="F152" s="28">
        <v>0.006423611111111112</v>
      </c>
      <c r="G152" s="40">
        <v>0.00034722222222222186</v>
      </c>
      <c r="H152" s="29">
        <v>0.007974074074074074</v>
      </c>
      <c r="I152" s="45">
        <f t="shared" si="9"/>
        <v>0.0076268518518518525</v>
      </c>
    </row>
    <row r="153" spans="1:9" ht="15">
      <c r="A153" s="1"/>
      <c r="B153" s="2">
        <v>152</v>
      </c>
      <c r="C153" s="27" t="s">
        <v>14</v>
      </c>
      <c r="D153" s="27" t="s">
        <v>15</v>
      </c>
      <c r="E153" s="27" t="s">
        <v>11</v>
      </c>
      <c r="F153" s="28">
        <v>0.006655092592592592</v>
      </c>
      <c r="G153" s="40">
        <v>0.00011574074074074178</v>
      </c>
      <c r="H153" s="27" t="s">
        <v>163</v>
      </c>
      <c r="I153" s="45"/>
    </row>
    <row r="154" spans="1:9" ht="15">
      <c r="A154" s="1"/>
      <c r="B154" s="2">
        <v>155</v>
      </c>
      <c r="C154" s="27" t="s">
        <v>64</v>
      </c>
      <c r="D154" s="27" t="s">
        <v>15</v>
      </c>
      <c r="E154" s="27" t="s">
        <v>11</v>
      </c>
      <c r="F154" s="28">
        <v>0.006423611111111112</v>
      </c>
      <c r="G154" s="40">
        <v>0.00034722222222222186</v>
      </c>
      <c r="H154" s="27" t="s">
        <v>163</v>
      </c>
      <c r="I154" s="45"/>
    </row>
    <row r="155" spans="1:7" ht="15">
      <c r="A155" s="1"/>
      <c r="B155" s="2"/>
      <c r="G155" s="46"/>
    </row>
    <row r="156" spans="1:7" ht="15">
      <c r="A156" s="1"/>
      <c r="B156" s="4"/>
      <c r="G156" s="46"/>
    </row>
    <row r="157" spans="1:7" ht="15">
      <c r="A157" s="34"/>
      <c r="B157" s="4"/>
      <c r="F157" s="24"/>
      <c r="G157" s="40"/>
    </row>
    <row r="158" spans="1:7" ht="15">
      <c r="A158" s="1"/>
      <c r="B158" s="2"/>
      <c r="G158" s="46"/>
    </row>
    <row r="159" spans="1:7" ht="15">
      <c r="A159" s="1"/>
      <c r="B159" s="2"/>
      <c r="G159" s="46"/>
    </row>
    <row r="160" spans="1:7" ht="15">
      <c r="A160" s="1"/>
      <c r="B160" s="2"/>
      <c r="G160" s="46"/>
    </row>
    <row r="161" spans="1:7" ht="15">
      <c r="A161" s="1"/>
      <c r="G161" s="46"/>
    </row>
    <row r="162" spans="1:7" ht="15">
      <c r="A162" s="1"/>
      <c r="G162" s="46"/>
    </row>
    <row r="163" spans="1:7" ht="15">
      <c r="A163" s="1"/>
      <c r="G163" s="46"/>
    </row>
    <row r="164" spans="1:7" ht="15">
      <c r="A164" s="1"/>
      <c r="G164" s="46"/>
    </row>
    <row r="165" spans="1:7" ht="15">
      <c r="A165" s="1"/>
      <c r="B165" s="2"/>
      <c r="G165" s="46"/>
    </row>
    <row r="166" spans="1:7" ht="15">
      <c r="A166" s="16"/>
      <c r="B166" s="4"/>
      <c r="G166" s="46"/>
    </row>
    <row r="167" spans="1:7" ht="15">
      <c r="A167" s="33"/>
      <c r="B167" s="4"/>
      <c r="C167" s="27"/>
      <c r="D167" s="27"/>
      <c r="E167" s="27"/>
      <c r="F167" s="37"/>
      <c r="G167" s="41"/>
    </row>
    <row r="168" spans="1:7" ht="15">
      <c r="A168" s="16"/>
      <c r="B168" s="32"/>
      <c r="E168" s="20"/>
      <c r="F168" s="11"/>
      <c r="G168" s="40"/>
    </row>
    <row r="169" spans="1:7" ht="15">
      <c r="A169" s="16"/>
      <c r="B169" s="32"/>
      <c r="G169" s="46"/>
    </row>
    <row r="170" spans="1:7" ht="15">
      <c r="A170" s="16"/>
      <c r="B170" s="32"/>
      <c r="G170" s="46"/>
    </row>
    <row r="171" spans="1:7" ht="15">
      <c r="A171" s="1"/>
      <c r="B171" s="2"/>
      <c r="G171" s="46"/>
    </row>
  </sheetData>
  <sheetProtection/>
  <printOptions horizontalCentered="1"/>
  <pageMargins left="0.31496062992125984" right="0.31496062992125984" top="0.35433070866141736" bottom="0.31496062992125984" header="0.31496062992125984" footer="0.31496062992125984"/>
  <pageSetup fitToHeight="5" fitToWidth="1" horizontalDpi="600" verticalDpi="600" orientation="portrait" paperSize="9" r:id="rId1"/>
  <rowBreaks count="2" manualBreakCount="2">
    <brk id="38" max="255" man="1"/>
    <brk id="1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6:D67"/>
  <sheetViews>
    <sheetView zoomScalePageLayoutView="0" workbookViewId="0" topLeftCell="A1">
      <selection activeCell="A1" sqref="A1:D5"/>
    </sheetView>
  </sheetViews>
  <sheetFormatPr defaultColWidth="9.140625" defaultRowHeight="15"/>
  <cols>
    <col min="1" max="1" width="22.7109375" style="0" customWidth="1"/>
    <col min="2" max="2" width="12.00390625" style="0" customWidth="1"/>
    <col min="3" max="3" width="10.8515625" style="0" customWidth="1"/>
  </cols>
  <sheetData>
    <row r="6" spans="1:3" ht="15">
      <c r="A6" s="27"/>
      <c r="B6" s="27"/>
      <c r="C6" s="30"/>
    </row>
    <row r="7" spans="1:3" ht="15">
      <c r="A7" s="27"/>
      <c r="B7" s="27"/>
      <c r="C7" s="30"/>
    </row>
    <row r="8" spans="1:3" ht="15">
      <c r="A8" s="27"/>
      <c r="B8" s="27"/>
      <c r="C8" s="30"/>
    </row>
    <row r="9" spans="1:3" ht="15">
      <c r="A9" s="27"/>
      <c r="B9" s="27"/>
      <c r="C9" s="30"/>
    </row>
    <row r="10" ht="15">
      <c r="D10">
        <v>2</v>
      </c>
    </row>
    <row r="11" ht="15">
      <c r="D11">
        <v>2</v>
      </c>
    </row>
    <row r="12" ht="15">
      <c r="D12">
        <v>2</v>
      </c>
    </row>
    <row r="13" ht="15">
      <c r="D13">
        <v>2</v>
      </c>
    </row>
    <row r="14" ht="15">
      <c r="D14">
        <v>2</v>
      </c>
    </row>
    <row r="15" ht="15">
      <c r="D15">
        <v>2</v>
      </c>
    </row>
    <row r="16" ht="15">
      <c r="D16">
        <v>2</v>
      </c>
    </row>
    <row r="17" ht="15">
      <c r="D17">
        <v>2</v>
      </c>
    </row>
    <row r="18" spans="1:3" ht="15">
      <c r="A18" s="27"/>
      <c r="B18" s="27"/>
      <c r="C18" s="29"/>
    </row>
    <row r="19" ht="15">
      <c r="D19">
        <v>3</v>
      </c>
    </row>
    <row r="20" ht="15">
      <c r="D20">
        <v>3</v>
      </c>
    </row>
    <row r="21" ht="15">
      <c r="D21">
        <v>3</v>
      </c>
    </row>
    <row r="22" ht="15">
      <c r="D22">
        <v>3</v>
      </c>
    </row>
    <row r="23" ht="15">
      <c r="D23">
        <v>3</v>
      </c>
    </row>
    <row r="24" ht="15">
      <c r="D24">
        <v>3</v>
      </c>
    </row>
    <row r="25" ht="15">
      <c r="D25">
        <v>3</v>
      </c>
    </row>
    <row r="26" ht="15">
      <c r="D26">
        <v>3</v>
      </c>
    </row>
    <row r="27" spans="1:3" ht="15">
      <c r="A27" s="27"/>
      <c r="B27" s="27"/>
      <c r="C27" s="29"/>
    </row>
    <row r="28" ht="15">
      <c r="D28">
        <v>4</v>
      </c>
    </row>
    <row r="29" ht="15">
      <c r="D29">
        <v>4</v>
      </c>
    </row>
    <row r="30" ht="15">
      <c r="D30">
        <v>4</v>
      </c>
    </row>
    <row r="31" ht="15">
      <c r="D31">
        <v>4</v>
      </c>
    </row>
    <row r="32" ht="15">
      <c r="D32">
        <v>4</v>
      </c>
    </row>
    <row r="33" ht="15">
      <c r="D33">
        <v>4</v>
      </c>
    </row>
    <row r="34" ht="15">
      <c r="D34">
        <v>4</v>
      </c>
    </row>
    <row r="35" ht="15">
      <c r="D35">
        <v>4</v>
      </c>
    </row>
    <row r="36" spans="1:3" ht="15">
      <c r="A36" s="27"/>
      <c r="B36" s="27"/>
      <c r="C36" s="29"/>
    </row>
    <row r="37" ht="15">
      <c r="D37">
        <v>5</v>
      </c>
    </row>
    <row r="38" ht="15">
      <c r="D38">
        <v>5</v>
      </c>
    </row>
    <row r="39" ht="15">
      <c r="D39">
        <v>5</v>
      </c>
    </row>
    <row r="40" ht="15">
      <c r="D40">
        <v>5</v>
      </c>
    </row>
    <row r="41" ht="15">
      <c r="D41">
        <v>5</v>
      </c>
    </row>
    <row r="42" ht="15">
      <c r="D42">
        <v>5</v>
      </c>
    </row>
    <row r="43" ht="15">
      <c r="D43">
        <v>5</v>
      </c>
    </row>
    <row r="44" spans="1:3" ht="15">
      <c r="A44" s="27"/>
      <c r="B44" s="27"/>
      <c r="C44" s="29"/>
    </row>
    <row r="45" ht="15">
      <c r="D45">
        <v>6</v>
      </c>
    </row>
    <row r="46" ht="15">
      <c r="D46">
        <v>6</v>
      </c>
    </row>
    <row r="47" ht="15">
      <c r="D47">
        <v>6</v>
      </c>
    </row>
    <row r="48" ht="15">
      <c r="D48">
        <v>6</v>
      </c>
    </row>
    <row r="49" ht="15">
      <c r="D49">
        <v>6</v>
      </c>
    </row>
    <row r="50" ht="15">
      <c r="D50">
        <v>6</v>
      </c>
    </row>
    <row r="51" ht="15">
      <c r="D51">
        <v>6</v>
      </c>
    </row>
    <row r="52" spans="1:3" ht="15">
      <c r="A52" s="27"/>
      <c r="B52" s="27"/>
      <c r="C52" s="29"/>
    </row>
    <row r="53" ht="15">
      <c r="D53">
        <v>7</v>
      </c>
    </row>
    <row r="54" ht="15">
      <c r="D54">
        <v>7</v>
      </c>
    </row>
    <row r="55" ht="15">
      <c r="D55">
        <v>7</v>
      </c>
    </row>
    <row r="56" ht="15">
      <c r="D56">
        <v>7</v>
      </c>
    </row>
    <row r="57" ht="15">
      <c r="D57">
        <v>7</v>
      </c>
    </row>
    <row r="58" ht="15">
      <c r="D58">
        <v>7</v>
      </c>
    </row>
    <row r="59" ht="15">
      <c r="D59">
        <v>7</v>
      </c>
    </row>
    <row r="60" spans="1:3" ht="15">
      <c r="A60" s="27"/>
      <c r="B60" s="27"/>
      <c r="C60" s="29"/>
    </row>
    <row r="61" ht="15">
      <c r="D61">
        <v>8</v>
      </c>
    </row>
    <row r="62" ht="15">
      <c r="D62">
        <v>8</v>
      </c>
    </row>
    <row r="63" ht="15">
      <c r="D63">
        <v>8</v>
      </c>
    </row>
    <row r="64" ht="15">
      <c r="D64">
        <v>8</v>
      </c>
    </row>
    <row r="65" ht="15">
      <c r="D65">
        <v>8</v>
      </c>
    </row>
    <row r="66" ht="15">
      <c r="D66">
        <v>8</v>
      </c>
    </row>
    <row r="67" ht="15">
      <c r="D67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jwhiting</dc:creator>
  <cp:keywords/>
  <dc:description/>
  <cp:lastModifiedBy> </cp:lastModifiedBy>
  <cp:lastPrinted>2011-06-25T01:37:20Z</cp:lastPrinted>
  <dcterms:created xsi:type="dcterms:W3CDTF">2010-06-24T06:36:25Z</dcterms:created>
  <dcterms:modified xsi:type="dcterms:W3CDTF">2011-06-25T02:46:21Z</dcterms:modified>
  <cp:category/>
  <cp:version/>
  <cp:contentType/>
  <cp:contentStatus/>
</cp:coreProperties>
</file>