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6"/>
  </bookViews>
  <sheets>
    <sheet name="Series R1 2004" sheetId="1" r:id="rId1"/>
    <sheet name="Series R2 2004" sheetId="2" r:id="rId2"/>
    <sheet name="Series R5 2004" sheetId="3" r:id="rId3"/>
    <sheet name="Series R6 2004" sheetId="4" r:id="rId4"/>
    <sheet name="HOY 2004" sheetId="5" r:id="rId5"/>
    <sheet name="RTI 2004" sheetId="6" r:id="rId6"/>
    <sheet name="Marib 2004" sheetId="7" r:id="rId7"/>
  </sheets>
  <definedNames/>
  <calcPr fullCalcOnLoad="1"/>
</workbook>
</file>

<file path=xl/sharedStrings.xml><?xml version="1.0" encoding="utf-8"?>
<sst xmlns="http://schemas.openxmlformats.org/spreadsheetml/2006/main" count="3208" uniqueCount="418">
  <si>
    <t>Surname</t>
  </si>
  <si>
    <t xml:space="preserve">I Name </t>
  </si>
  <si>
    <t>Club</t>
  </si>
  <si>
    <t>Cat</t>
  </si>
  <si>
    <t>R 1</t>
  </si>
  <si>
    <t>Ramsbottom Trophy</t>
  </si>
  <si>
    <t>Off at</t>
  </si>
  <si>
    <t>A</t>
  </si>
  <si>
    <t>Chong</t>
  </si>
  <si>
    <t>Sue</t>
  </si>
  <si>
    <t>RRC</t>
  </si>
  <si>
    <t>WTB</t>
  </si>
  <si>
    <t>Kassianos</t>
  </si>
  <si>
    <t>Anna</t>
  </si>
  <si>
    <t>MRC</t>
  </si>
  <si>
    <t>Kevey</t>
  </si>
  <si>
    <t>Donna</t>
  </si>
  <si>
    <t>Johnstone</t>
  </si>
  <si>
    <t>Penny</t>
  </si>
  <si>
    <t>Moran</t>
  </si>
  <si>
    <t>Trish</t>
  </si>
  <si>
    <t>R 2</t>
  </si>
  <si>
    <t>B</t>
  </si>
  <si>
    <t>Templin</t>
  </si>
  <si>
    <t>Joanna</t>
  </si>
  <si>
    <t>YY</t>
  </si>
  <si>
    <t>Hocking</t>
  </si>
  <si>
    <t>Alison</t>
  </si>
  <si>
    <t>YWCA</t>
  </si>
  <si>
    <t>Hall</t>
  </si>
  <si>
    <t>Jenny</t>
  </si>
  <si>
    <t>Whaling</t>
  </si>
  <si>
    <t>Audrey</t>
  </si>
  <si>
    <t>Phse</t>
  </si>
  <si>
    <t>Wishnowsky</t>
  </si>
  <si>
    <t>Elise</t>
  </si>
  <si>
    <t>Stokes Salver</t>
  </si>
  <si>
    <t>C</t>
  </si>
  <si>
    <t>Nelson</t>
  </si>
  <si>
    <t>Georgia</t>
  </si>
  <si>
    <t>Banks</t>
  </si>
  <si>
    <t>WBB</t>
  </si>
  <si>
    <t>Page</t>
  </si>
  <si>
    <t>Hanna</t>
  </si>
  <si>
    <t>Firbank</t>
  </si>
  <si>
    <t>Durrant</t>
  </si>
  <si>
    <t>Kate</t>
  </si>
  <si>
    <t>Haw</t>
  </si>
  <si>
    <t>Haynes</t>
  </si>
  <si>
    <t>Elizabeth</t>
  </si>
  <si>
    <t>FCRC</t>
  </si>
  <si>
    <t>Rickards</t>
  </si>
  <si>
    <t>R 4</t>
  </si>
  <si>
    <t>D</t>
  </si>
  <si>
    <t>Walsh</t>
  </si>
  <si>
    <t>Seton</t>
  </si>
  <si>
    <t>Valentine</t>
  </si>
  <si>
    <t>Karen</t>
  </si>
  <si>
    <t>Zovi</t>
  </si>
  <si>
    <t>Lauren</t>
  </si>
  <si>
    <t>ERC</t>
  </si>
  <si>
    <t>Edwards</t>
  </si>
  <si>
    <t>Amanda</t>
  </si>
  <si>
    <t>YYRC</t>
  </si>
  <si>
    <t>E</t>
  </si>
  <si>
    <t>Johnston</t>
  </si>
  <si>
    <t>Sophie</t>
  </si>
  <si>
    <t>Hawe</t>
  </si>
  <si>
    <t>Sarah</t>
  </si>
  <si>
    <t>Garvey</t>
  </si>
  <si>
    <t>Katrina</t>
  </si>
  <si>
    <t>Mercs</t>
  </si>
  <si>
    <t>Gould</t>
  </si>
  <si>
    <t>Shaw</t>
  </si>
  <si>
    <t>Sally</t>
  </si>
  <si>
    <t>Lyons</t>
  </si>
  <si>
    <t>Alice</t>
  </si>
  <si>
    <t>F</t>
  </si>
  <si>
    <t>Love</t>
  </si>
  <si>
    <t>Zara</t>
  </si>
  <si>
    <t>McNamara</t>
  </si>
  <si>
    <t>MUBC</t>
  </si>
  <si>
    <t>Strain</t>
  </si>
  <si>
    <t>Lisa</t>
  </si>
  <si>
    <t>Madigan</t>
  </si>
  <si>
    <t>Elsie</t>
  </si>
  <si>
    <t>Burzacott</t>
  </si>
  <si>
    <t>Claire</t>
  </si>
  <si>
    <t>O'Donnell</t>
  </si>
  <si>
    <t>Bridie</t>
  </si>
  <si>
    <t>Cook</t>
  </si>
  <si>
    <t>Jessica</t>
  </si>
  <si>
    <t>Sznatznjader</t>
  </si>
  <si>
    <t>Griffin</t>
  </si>
  <si>
    <t>Nurse</t>
  </si>
  <si>
    <t>Amelia</t>
  </si>
  <si>
    <t>Young</t>
  </si>
  <si>
    <t>Ashlee</t>
  </si>
  <si>
    <t>R 8</t>
  </si>
  <si>
    <t>Herald Shield</t>
  </si>
  <si>
    <t>H</t>
  </si>
  <si>
    <t>Nugent</t>
  </si>
  <si>
    <t>MBB</t>
  </si>
  <si>
    <t>Noonan</t>
  </si>
  <si>
    <t>Paul</t>
  </si>
  <si>
    <t>Rick</t>
  </si>
  <si>
    <t>Marziale</t>
  </si>
  <si>
    <t>Vincent</t>
  </si>
  <si>
    <t>Nudd</t>
  </si>
  <si>
    <t>Leeds</t>
  </si>
  <si>
    <t>I</t>
  </si>
  <si>
    <t>Nick</t>
  </si>
  <si>
    <t>Skidmore</t>
  </si>
  <si>
    <t>Tom</t>
  </si>
  <si>
    <t>Morrison</t>
  </si>
  <si>
    <t>Bruce</t>
  </si>
  <si>
    <t>Howard</t>
  </si>
  <si>
    <t>Moffatt</t>
  </si>
  <si>
    <t>Alex</t>
  </si>
  <si>
    <t>Card</t>
  </si>
  <si>
    <t>J</t>
  </si>
  <si>
    <t>Rees</t>
  </si>
  <si>
    <t>Geoff</t>
  </si>
  <si>
    <t>O'Connor-Smith</t>
  </si>
  <si>
    <t>Shane</t>
  </si>
  <si>
    <t>McKenzie-McHarg</t>
  </si>
  <si>
    <t>Keir</t>
  </si>
  <si>
    <t>Riddell</t>
  </si>
  <si>
    <t>Scott</t>
  </si>
  <si>
    <t>Tait</t>
  </si>
  <si>
    <t>Gary</t>
  </si>
  <si>
    <t>David</t>
  </si>
  <si>
    <t>Whiting</t>
  </si>
  <si>
    <t>John</t>
  </si>
  <si>
    <t>K</t>
  </si>
  <si>
    <t>Reynolds</t>
  </si>
  <si>
    <t>Phil</t>
  </si>
  <si>
    <t>Jenner</t>
  </si>
  <si>
    <t>Gavin</t>
  </si>
  <si>
    <t>Ricketts</t>
  </si>
  <si>
    <t>Kinch</t>
  </si>
  <si>
    <t>Ed</t>
  </si>
  <si>
    <t>Ray</t>
  </si>
  <si>
    <t>Murphy</t>
  </si>
  <si>
    <t>Graeme</t>
  </si>
  <si>
    <t>Dennis Cup</t>
  </si>
  <si>
    <t>L</t>
  </si>
  <si>
    <t>Waters</t>
  </si>
  <si>
    <t>MTB</t>
  </si>
  <si>
    <t>Pilmore</t>
  </si>
  <si>
    <t>Rod</t>
  </si>
  <si>
    <t>Trayonovski</t>
  </si>
  <si>
    <t>Reece</t>
  </si>
  <si>
    <t>Weatherly</t>
  </si>
  <si>
    <t>James</t>
  </si>
  <si>
    <t>Michael</t>
  </si>
  <si>
    <t>Daniel</t>
  </si>
  <si>
    <t>Ross</t>
  </si>
  <si>
    <t>Murray</t>
  </si>
  <si>
    <t>Montgomery</t>
  </si>
  <si>
    <t>Patsy</t>
  </si>
  <si>
    <t>Barboutov</t>
  </si>
  <si>
    <t>Kalina</t>
  </si>
  <si>
    <t>Antonie</t>
  </si>
  <si>
    <t>Peter</t>
  </si>
  <si>
    <t>van Onselen</t>
  </si>
  <si>
    <t>Marinus</t>
  </si>
  <si>
    <t>Tonner-Joyce</t>
  </si>
  <si>
    <t>Justine</t>
  </si>
  <si>
    <t>Ben</t>
  </si>
  <si>
    <t>Sullivan</t>
  </si>
  <si>
    <t>Hcp</t>
  </si>
  <si>
    <t>Nuttall</t>
  </si>
  <si>
    <t>Brian</t>
  </si>
  <si>
    <t>Macek</t>
  </si>
  <si>
    <t>Stephen</t>
  </si>
  <si>
    <t>Danne</t>
  </si>
  <si>
    <t>Mason</t>
  </si>
  <si>
    <t>Jordan</t>
  </si>
  <si>
    <t>Kernutt</t>
  </si>
  <si>
    <t>Katinka</t>
  </si>
  <si>
    <t>Youd-Barnden</t>
  </si>
  <si>
    <t>Jo</t>
  </si>
  <si>
    <t>Stupka</t>
  </si>
  <si>
    <t>Nicole</t>
  </si>
  <si>
    <t>Hancock</t>
  </si>
  <si>
    <t>Lynne</t>
  </si>
  <si>
    <t>Dwyer</t>
  </si>
  <si>
    <t>Smigielski</t>
  </si>
  <si>
    <t>Michelle</t>
  </si>
  <si>
    <t>McSweeney</t>
  </si>
  <si>
    <t>Ellen</t>
  </si>
  <si>
    <t>G</t>
  </si>
  <si>
    <t>F2</t>
  </si>
  <si>
    <t>F1</t>
  </si>
  <si>
    <t>R3</t>
  </si>
  <si>
    <t>F5</t>
  </si>
  <si>
    <t>F4</t>
  </si>
  <si>
    <t>R5</t>
  </si>
  <si>
    <t>F3</t>
  </si>
  <si>
    <t>R6</t>
  </si>
  <si>
    <t>R7</t>
  </si>
  <si>
    <t>R9</t>
  </si>
  <si>
    <t>R10</t>
  </si>
  <si>
    <t>R11</t>
  </si>
  <si>
    <t>R12</t>
  </si>
  <si>
    <t>O'Conner</t>
  </si>
  <si>
    <t>Plunkett</t>
  </si>
  <si>
    <t>M</t>
  </si>
  <si>
    <t>Herald Shield Special</t>
  </si>
  <si>
    <t>Hartung</t>
  </si>
  <si>
    <t>Markus</t>
  </si>
  <si>
    <t>Thomas</t>
  </si>
  <si>
    <t>Joe</t>
  </si>
  <si>
    <t>Gillett</t>
  </si>
  <si>
    <t>Simon</t>
  </si>
  <si>
    <t>Lagogiannis</t>
  </si>
  <si>
    <t>Mickail</t>
  </si>
  <si>
    <t>R13</t>
  </si>
  <si>
    <t>-</t>
  </si>
  <si>
    <t>Dane</t>
  </si>
  <si>
    <t>Edwina</t>
  </si>
  <si>
    <t>X</t>
  </si>
  <si>
    <t>Phelan</t>
  </si>
  <si>
    <t>Brett</t>
  </si>
  <si>
    <t>NTT</t>
  </si>
  <si>
    <t>Final Results Day 6 2004</t>
  </si>
  <si>
    <t>Results</t>
  </si>
  <si>
    <t>Seeds Scullers' Head of the Yarra Saturday 21st August 2004</t>
  </si>
  <si>
    <t>Men</t>
  </si>
  <si>
    <t>Fin</t>
  </si>
  <si>
    <t>Elapse</t>
  </si>
  <si>
    <t>Armstrong</t>
  </si>
  <si>
    <t>Aiden</t>
  </si>
  <si>
    <t>Heard</t>
  </si>
  <si>
    <t>Jason</t>
  </si>
  <si>
    <t>Graham</t>
  </si>
  <si>
    <t>Craig</t>
  </si>
  <si>
    <t>CRC</t>
  </si>
  <si>
    <t>Linke</t>
  </si>
  <si>
    <t>Tim</t>
  </si>
  <si>
    <t>O'Nians</t>
  </si>
  <si>
    <t>Greg</t>
  </si>
  <si>
    <t>Bill</t>
  </si>
  <si>
    <t>Clarke</t>
  </si>
  <si>
    <t>Spiteri</t>
  </si>
  <si>
    <t>Norman</t>
  </si>
  <si>
    <t>Adrian</t>
  </si>
  <si>
    <t>Osbourne</t>
  </si>
  <si>
    <t>XC</t>
  </si>
  <si>
    <t>N</t>
  </si>
  <si>
    <t>Parker</t>
  </si>
  <si>
    <t>DNF</t>
  </si>
  <si>
    <t>Women</t>
  </si>
  <si>
    <t>Kennedy</t>
  </si>
  <si>
    <t>Regina</t>
  </si>
  <si>
    <t>Withers</t>
  </si>
  <si>
    <t>Skevington</t>
  </si>
  <si>
    <t>Rachel</t>
  </si>
  <si>
    <t>Mjaaland</t>
  </si>
  <si>
    <t>Nina</t>
  </si>
  <si>
    <t>Forbes</t>
  </si>
  <si>
    <t>Goodwin</t>
  </si>
  <si>
    <t>Rayne</t>
  </si>
  <si>
    <t>Funder</t>
  </si>
  <si>
    <t>Blunt</t>
  </si>
  <si>
    <t>Sarah-Jane</t>
  </si>
  <si>
    <t>Bosler</t>
  </si>
  <si>
    <t>Danae</t>
  </si>
  <si>
    <t>Pamela</t>
  </si>
  <si>
    <t>Arblaster</t>
  </si>
  <si>
    <t>Helen</t>
  </si>
  <si>
    <t>Williamson</t>
  </si>
  <si>
    <t>Liz</t>
  </si>
  <si>
    <t>Iannazzo</t>
  </si>
  <si>
    <t>Fleur</t>
  </si>
  <si>
    <t>Abblit</t>
  </si>
  <si>
    <t xml:space="preserve">Jen </t>
  </si>
  <si>
    <t>SchG</t>
  </si>
  <si>
    <t>Tub Boats</t>
  </si>
  <si>
    <t>Dyball</t>
  </si>
  <si>
    <t>Carr</t>
  </si>
  <si>
    <t>Williams</t>
  </si>
  <si>
    <t>Meredith</t>
  </si>
  <si>
    <t>Argo</t>
  </si>
  <si>
    <t>Foster</t>
  </si>
  <si>
    <t>Martin</t>
  </si>
  <si>
    <t>Jenkins</t>
  </si>
  <si>
    <t>Tate</t>
  </si>
  <si>
    <t>Rhys</t>
  </si>
  <si>
    <t>Beranek</t>
  </si>
  <si>
    <t>Lu</t>
  </si>
  <si>
    <t>Hills</t>
  </si>
  <si>
    <t>Jeff</t>
  </si>
  <si>
    <t>Guilfoyle</t>
  </si>
  <si>
    <t>Les</t>
  </si>
  <si>
    <t>Ogden</t>
  </si>
  <si>
    <t>Ryan</t>
  </si>
  <si>
    <t>VSA</t>
  </si>
  <si>
    <t>Round the Island 2004</t>
  </si>
  <si>
    <t>START</t>
  </si>
  <si>
    <t>FINISH</t>
  </si>
  <si>
    <t>ELAPSED</t>
  </si>
  <si>
    <t>Phelps</t>
  </si>
  <si>
    <t>Taylor</t>
  </si>
  <si>
    <t>Alister</t>
  </si>
  <si>
    <t>W</t>
  </si>
  <si>
    <t>McKenzie-McH</t>
  </si>
  <si>
    <t>Wills</t>
  </si>
  <si>
    <t>Chris</t>
  </si>
  <si>
    <t>Charge</t>
  </si>
  <si>
    <t>Ken</t>
  </si>
  <si>
    <t>Carrum</t>
  </si>
  <si>
    <t>Verburg</t>
  </si>
  <si>
    <t>Esther</t>
  </si>
  <si>
    <t>Seaton</t>
  </si>
  <si>
    <t>Barndon</t>
  </si>
  <si>
    <t>Boness</t>
  </si>
  <si>
    <t>Neil</t>
  </si>
  <si>
    <t xml:space="preserve">Goodwin </t>
  </si>
  <si>
    <t>V</t>
  </si>
  <si>
    <t>King</t>
  </si>
  <si>
    <t>O</t>
  </si>
  <si>
    <t>Q</t>
  </si>
  <si>
    <t>Lazar</t>
  </si>
  <si>
    <t>Scanlon</t>
  </si>
  <si>
    <t>S</t>
  </si>
  <si>
    <t>Moffat</t>
  </si>
  <si>
    <t>England</t>
  </si>
  <si>
    <t>O'Connor</t>
  </si>
  <si>
    <t>U</t>
  </si>
  <si>
    <t>P</t>
  </si>
  <si>
    <t>T</t>
  </si>
  <si>
    <t>R</t>
  </si>
  <si>
    <t>Berryman</t>
  </si>
  <si>
    <t>Retta</t>
  </si>
  <si>
    <t>Plummer</t>
  </si>
  <si>
    <t>Melissa</t>
  </si>
  <si>
    <t>Robertson</t>
  </si>
  <si>
    <t>Bartlett</t>
  </si>
  <si>
    <t>Susie</t>
  </si>
  <si>
    <t>Smith</t>
  </si>
  <si>
    <t>Louise</t>
  </si>
  <si>
    <t>Courtney</t>
  </si>
  <si>
    <t>Bourke</t>
  </si>
  <si>
    <t>Denis</t>
  </si>
  <si>
    <t>Cork</t>
  </si>
  <si>
    <t>PHSE</t>
  </si>
  <si>
    <t>Spriggs</t>
  </si>
  <si>
    <t>Steven</t>
  </si>
  <si>
    <t>Carroll</t>
  </si>
  <si>
    <t>Peta</t>
  </si>
  <si>
    <t>O'Dowd</t>
  </si>
  <si>
    <t>P'Hse</t>
  </si>
  <si>
    <t>Miegelski</t>
  </si>
  <si>
    <t>Results Day 5</t>
  </si>
  <si>
    <t>Ht1</t>
  </si>
  <si>
    <t>HCP</t>
  </si>
  <si>
    <t>Ht2</t>
  </si>
  <si>
    <t>R 3</t>
  </si>
  <si>
    <t>Ianazzo</t>
  </si>
  <si>
    <t>R 5</t>
  </si>
  <si>
    <t>Ht3</t>
  </si>
  <si>
    <t>R 6</t>
  </si>
  <si>
    <t>Ht4</t>
  </si>
  <si>
    <t>R 7</t>
  </si>
  <si>
    <t>Ht5</t>
  </si>
  <si>
    <t>HT1</t>
  </si>
  <si>
    <t>Gallop</t>
  </si>
  <si>
    <t>Andrew</t>
  </si>
  <si>
    <t>R 9</t>
  </si>
  <si>
    <t>HT2</t>
  </si>
  <si>
    <t>Conrad</t>
  </si>
  <si>
    <t>R 10</t>
  </si>
  <si>
    <t>HT3</t>
  </si>
  <si>
    <t>R 11</t>
  </si>
  <si>
    <t>HT4</t>
  </si>
  <si>
    <t>R 13</t>
  </si>
  <si>
    <t>Results Day 2</t>
  </si>
  <si>
    <t>Parsons</t>
  </si>
  <si>
    <t>Felicity</t>
  </si>
  <si>
    <t>Pope</t>
  </si>
  <si>
    <t>Hill</t>
  </si>
  <si>
    <t>Mollie</t>
  </si>
  <si>
    <t>SSS</t>
  </si>
  <si>
    <t>Rodriquez</t>
  </si>
  <si>
    <t>Tiana</t>
  </si>
  <si>
    <t>Walter</t>
  </si>
  <si>
    <t>Beth</t>
  </si>
  <si>
    <t>Ht6</t>
  </si>
  <si>
    <t>McDonald</t>
  </si>
  <si>
    <t>Jamie</t>
  </si>
  <si>
    <t>Mike</t>
  </si>
  <si>
    <t>Haworth</t>
  </si>
  <si>
    <t>Bridgeford</t>
  </si>
  <si>
    <t>O'Bryan</t>
  </si>
  <si>
    <t>R 12</t>
  </si>
  <si>
    <t>HT5</t>
  </si>
  <si>
    <t>Y</t>
  </si>
  <si>
    <t>Z</t>
  </si>
  <si>
    <t>Thompson</t>
  </si>
  <si>
    <t>R 14</t>
  </si>
  <si>
    <t>Schouten</t>
  </si>
  <si>
    <t>Robert</t>
  </si>
  <si>
    <t>Results Day 1</t>
  </si>
  <si>
    <t>O'Conner-Smith</t>
  </si>
  <si>
    <t>HT6</t>
  </si>
  <si>
    <t>R 15</t>
  </si>
  <si>
    <t>Head of the Maribyrnong 2004 Elapse O'all</t>
  </si>
  <si>
    <t>P1</t>
  </si>
  <si>
    <t>Start</t>
  </si>
  <si>
    <t>Split</t>
  </si>
  <si>
    <t>Merc</t>
  </si>
  <si>
    <t>Gretgrix</t>
  </si>
  <si>
    <t>Stuart</t>
  </si>
  <si>
    <t>Jones</t>
  </si>
  <si>
    <t>Street</t>
  </si>
  <si>
    <t>Jacqui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</si>
</sst>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;@"/>
  </numFmts>
  <fonts count="47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Comic Sans MS"/>
      <family val="4"/>
    </font>
    <font>
      <b/>
      <strike/>
      <sz val="10"/>
      <name val="Comic Sans MS"/>
      <family val="4"/>
    </font>
    <font>
      <strike/>
      <sz val="10"/>
      <name val="Arial"/>
      <family val="0"/>
    </font>
    <font>
      <b/>
      <sz val="10"/>
      <name val="Arial"/>
      <family val="0"/>
    </font>
    <font>
      <b/>
      <strike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21" fontId="11" fillId="0" borderId="0" xfId="0" applyNumberFormat="1" applyFont="1" applyAlignment="1">
      <alignment horizontal="center"/>
    </xf>
    <xf numFmtId="20" fontId="2" fillId="0" borderId="0" xfId="0" applyNumberFormat="1" applyFon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7" fontId="0" fillId="0" borderId="0" xfId="0" applyNumberFormat="1" applyAlignment="1">
      <alignment/>
    </xf>
    <xf numFmtId="47" fontId="2" fillId="0" borderId="0" xfId="0" applyNumberFormat="1" applyFont="1" applyAlignment="1">
      <alignment/>
    </xf>
    <xf numFmtId="0" fontId="29" fillId="0" borderId="0" xfId="0" applyFont="1" applyAlignment="1">
      <alignment/>
    </xf>
    <xf numFmtId="4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O18" sqref="O18"/>
    </sheetView>
  </sheetViews>
  <sheetFormatPr defaultColWidth="9.140625" defaultRowHeight="12.75"/>
  <sheetData>
    <row r="1" ht="12.75">
      <c r="D1" t="s">
        <v>404</v>
      </c>
    </row>
    <row r="2" spans="4:11" ht="12.75">
      <c r="D2" t="s">
        <v>0</v>
      </c>
      <c r="E2" t="s">
        <v>1</v>
      </c>
      <c r="F2" t="s">
        <v>2</v>
      </c>
      <c r="G2" t="s">
        <v>3</v>
      </c>
      <c r="H2" t="s">
        <v>357</v>
      </c>
      <c r="I2" t="s">
        <v>6</v>
      </c>
      <c r="J2" t="s">
        <v>230</v>
      </c>
      <c r="K2" t="s">
        <v>231</v>
      </c>
    </row>
    <row r="3" ht="12.75">
      <c r="A3">
        <v>9.3</v>
      </c>
    </row>
    <row r="4" spans="1:4" ht="12.75">
      <c r="A4" t="s">
        <v>4</v>
      </c>
      <c r="B4" t="s">
        <v>356</v>
      </c>
      <c r="D4" t="s">
        <v>5</v>
      </c>
    </row>
    <row r="5" spans="1:11" ht="12.75">
      <c r="A5">
        <v>1</v>
      </c>
      <c r="B5" t="s">
        <v>7</v>
      </c>
      <c r="C5">
        <v>1</v>
      </c>
      <c r="D5" t="s">
        <v>19</v>
      </c>
      <c r="E5" t="s">
        <v>20</v>
      </c>
      <c r="F5" t="s">
        <v>14</v>
      </c>
      <c r="G5" t="s">
        <v>11</v>
      </c>
      <c r="H5" s="18">
        <v>0.0008680555555555555</v>
      </c>
      <c r="I5" s="18">
        <v>0</v>
      </c>
      <c r="J5" s="18">
        <v>0.0031134259259259257</v>
      </c>
      <c r="K5" s="18">
        <v>0.0031134259259259257</v>
      </c>
    </row>
    <row r="6" spans="1:11" ht="12.75">
      <c r="A6">
        <v>2</v>
      </c>
      <c r="B6" t="s">
        <v>7</v>
      </c>
      <c r="C6">
        <v>2</v>
      </c>
      <c r="D6" t="s">
        <v>26</v>
      </c>
      <c r="E6" t="s">
        <v>27</v>
      </c>
      <c r="F6" t="s">
        <v>28</v>
      </c>
      <c r="G6" t="s">
        <v>11</v>
      </c>
      <c r="H6" s="18">
        <v>0.000625</v>
      </c>
      <c r="I6" s="18">
        <v>0.00024305555555555552</v>
      </c>
      <c r="J6" s="18">
        <v>0.003159722222222222</v>
      </c>
      <c r="K6" s="18">
        <v>0.002916666666666667</v>
      </c>
    </row>
    <row r="7" spans="1:11" ht="12.75">
      <c r="A7">
        <v>3</v>
      </c>
      <c r="B7" t="s">
        <v>7</v>
      </c>
      <c r="C7">
        <v>4</v>
      </c>
      <c r="D7" t="s">
        <v>381</v>
      </c>
      <c r="E7" t="s">
        <v>273</v>
      </c>
      <c r="F7" t="s">
        <v>25</v>
      </c>
      <c r="G7" t="s">
        <v>11</v>
      </c>
      <c r="H7" s="18">
        <v>0.00037037037037037035</v>
      </c>
      <c r="I7" s="18">
        <v>0.0004976851851851852</v>
      </c>
      <c r="J7" s="18">
        <v>0.0032407407407407406</v>
      </c>
      <c r="K7" s="18">
        <v>0.002743055555555556</v>
      </c>
    </row>
    <row r="8" spans="1:11" ht="12.75">
      <c r="A8">
        <v>4</v>
      </c>
      <c r="B8" t="s">
        <v>7</v>
      </c>
      <c r="C8">
        <v>3</v>
      </c>
      <c r="D8" t="s">
        <v>8</v>
      </c>
      <c r="E8" t="s">
        <v>9</v>
      </c>
      <c r="F8" t="s">
        <v>10</v>
      </c>
      <c r="G8" t="s">
        <v>11</v>
      </c>
      <c r="H8" s="18">
        <v>0.0005208333333333333</v>
      </c>
      <c r="I8" s="18">
        <v>0.00034722222222222224</v>
      </c>
      <c r="J8" s="18">
        <v>0.0034027777777777784</v>
      </c>
      <c r="K8" s="18">
        <v>0.0030555555555555557</v>
      </c>
    </row>
    <row r="9" spans="1:11" ht="12.75">
      <c r="A9">
        <v>5</v>
      </c>
      <c r="B9" t="s">
        <v>22</v>
      </c>
      <c r="C9">
        <v>2</v>
      </c>
      <c r="D9" t="s">
        <v>15</v>
      </c>
      <c r="E9" t="s">
        <v>16</v>
      </c>
      <c r="F9" t="s">
        <v>14</v>
      </c>
      <c r="G9" t="s">
        <v>11</v>
      </c>
      <c r="H9" s="18">
        <v>0.00019675925925925926</v>
      </c>
      <c r="I9" s="18">
        <v>0.0006712962962962962</v>
      </c>
      <c r="J9" s="18">
        <v>0.0034953703703703705</v>
      </c>
      <c r="K9" s="18">
        <v>0.002824074074074074</v>
      </c>
    </row>
    <row r="11" spans="1:11" ht="12.75">
      <c r="A11" t="s">
        <v>21</v>
      </c>
      <c r="B11" t="s">
        <v>358</v>
      </c>
      <c r="D11" t="s">
        <v>5</v>
      </c>
      <c r="H11" t="s">
        <v>357</v>
      </c>
      <c r="I11" t="s">
        <v>6</v>
      </c>
      <c r="J11" t="s">
        <v>230</v>
      </c>
      <c r="K11" t="s">
        <v>231</v>
      </c>
    </row>
    <row r="12" spans="1:11" ht="12.75">
      <c r="A12">
        <v>1</v>
      </c>
      <c r="B12" t="s">
        <v>37</v>
      </c>
      <c r="C12">
        <v>2</v>
      </c>
      <c r="D12" t="s">
        <v>12</v>
      </c>
      <c r="E12" t="s">
        <v>13</v>
      </c>
      <c r="F12" t="s">
        <v>14</v>
      </c>
      <c r="G12" t="s">
        <v>11</v>
      </c>
      <c r="H12" s="18">
        <v>0.0005439814814814814</v>
      </c>
      <c r="I12" s="18">
        <v>0.0001388888888888889</v>
      </c>
      <c r="J12" s="18">
        <v>0.0030555555555555557</v>
      </c>
      <c r="K12" s="18">
        <v>0.002916666666666667</v>
      </c>
    </row>
    <row r="13" spans="1:11" ht="12.75">
      <c r="A13">
        <v>2</v>
      </c>
      <c r="B13" t="s">
        <v>37</v>
      </c>
      <c r="C13">
        <v>4</v>
      </c>
      <c r="D13" t="s">
        <v>23</v>
      </c>
      <c r="E13" t="s">
        <v>24</v>
      </c>
      <c r="F13" t="s">
        <v>25</v>
      </c>
      <c r="G13" t="s">
        <v>11</v>
      </c>
      <c r="H13" s="18">
        <v>0.0003125</v>
      </c>
      <c r="I13" s="18">
        <v>0.00037037037037037035</v>
      </c>
      <c r="J13" s="18">
        <v>0.003194444444444444</v>
      </c>
      <c r="K13" s="18">
        <v>0.002824074074074074</v>
      </c>
    </row>
    <row r="14" spans="1:11" ht="12.75">
      <c r="A14">
        <v>3</v>
      </c>
      <c r="B14" t="s">
        <v>53</v>
      </c>
      <c r="C14">
        <v>1</v>
      </c>
      <c r="D14" t="s">
        <v>65</v>
      </c>
      <c r="E14" t="s">
        <v>18</v>
      </c>
      <c r="F14" t="s">
        <v>14</v>
      </c>
      <c r="G14" t="s">
        <v>11</v>
      </c>
      <c r="H14" s="18">
        <v>0.0002662037037037037</v>
      </c>
      <c r="I14" s="18">
        <v>0.0004166666666666667</v>
      </c>
      <c r="J14" s="18">
        <v>0.0032291666666666666</v>
      </c>
      <c r="K14" s="18">
        <v>0.0028124999999999995</v>
      </c>
    </row>
    <row r="15" spans="1:11" ht="12.75">
      <c r="A15">
        <v>4</v>
      </c>
      <c r="B15" t="s">
        <v>53</v>
      </c>
      <c r="C15">
        <v>2</v>
      </c>
      <c r="D15" t="s">
        <v>379</v>
      </c>
      <c r="E15" t="s">
        <v>380</v>
      </c>
      <c r="F15" t="s">
        <v>14</v>
      </c>
      <c r="G15" t="s">
        <v>11</v>
      </c>
      <c r="H15" s="18">
        <v>0.00017361111111111112</v>
      </c>
      <c r="I15" s="18">
        <v>0.0005092592592592592</v>
      </c>
      <c r="J15" s="18">
        <v>0.003321759259259259</v>
      </c>
      <c r="K15" s="18">
        <v>0.0028124999999999995</v>
      </c>
    </row>
    <row r="16" spans="1:11" ht="12.75">
      <c r="A16">
        <v>5</v>
      </c>
      <c r="B16" t="s">
        <v>37</v>
      </c>
      <c r="C16">
        <v>3</v>
      </c>
      <c r="D16" t="s">
        <v>29</v>
      </c>
      <c r="E16" t="s">
        <v>30</v>
      </c>
      <c r="F16" t="s">
        <v>10</v>
      </c>
      <c r="G16" t="s">
        <v>11</v>
      </c>
      <c r="H16" s="18">
        <v>0.0004629629629629629</v>
      </c>
      <c r="I16" s="18">
        <v>0.0002199074074074074</v>
      </c>
      <c r="J16" s="18">
        <v>0.0036805555555555554</v>
      </c>
      <c r="K16" s="18">
        <v>0.0034606481481481485</v>
      </c>
    </row>
    <row r="17" ht="12.75">
      <c r="A17">
        <v>9.45</v>
      </c>
    </row>
    <row r="18" spans="1:11" ht="12.75">
      <c r="A18" t="s">
        <v>359</v>
      </c>
      <c r="B18" t="s">
        <v>356</v>
      </c>
      <c r="D18" t="s">
        <v>36</v>
      </c>
      <c r="H18" t="s">
        <v>357</v>
      </c>
      <c r="I18" t="s">
        <v>6</v>
      </c>
      <c r="J18" t="s">
        <v>230</v>
      </c>
      <c r="K18" t="s">
        <v>231</v>
      </c>
    </row>
    <row r="19" spans="1:11" ht="12.75">
      <c r="A19">
        <v>1</v>
      </c>
      <c r="B19" t="s">
        <v>64</v>
      </c>
      <c r="C19">
        <v>4</v>
      </c>
      <c r="D19" t="s">
        <v>38</v>
      </c>
      <c r="E19" t="s">
        <v>39</v>
      </c>
      <c r="F19" t="s">
        <v>40</v>
      </c>
      <c r="G19" t="s">
        <v>41</v>
      </c>
      <c r="H19" s="18">
        <v>0.000798611111111111</v>
      </c>
      <c r="I19" s="18">
        <v>0.0012152777777777778</v>
      </c>
      <c r="J19" s="18">
        <v>0.007465277777777778</v>
      </c>
      <c r="K19" s="18">
        <v>0.0062499999999999995</v>
      </c>
    </row>
    <row r="20" spans="1:11" ht="12.75">
      <c r="A20">
        <v>2</v>
      </c>
      <c r="B20" t="s">
        <v>77</v>
      </c>
      <c r="C20">
        <v>1</v>
      </c>
      <c r="D20" t="s">
        <v>69</v>
      </c>
      <c r="E20" t="s">
        <v>70</v>
      </c>
      <c r="F20" t="s">
        <v>71</v>
      </c>
      <c r="G20" t="s">
        <v>41</v>
      </c>
      <c r="H20" s="18">
        <v>0.000625</v>
      </c>
      <c r="I20" s="18">
        <v>0.001388888888888889</v>
      </c>
      <c r="J20" s="18">
        <v>0.007534722222222221</v>
      </c>
      <c r="K20" s="18">
        <v>0.006145833333333333</v>
      </c>
    </row>
    <row r="21" spans="1:11" ht="12.75">
      <c r="A21">
        <v>3</v>
      </c>
      <c r="B21" t="s">
        <v>77</v>
      </c>
      <c r="C21">
        <v>3</v>
      </c>
      <c r="D21" t="s">
        <v>80</v>
      </c>
      <c r="E21" t="s">
        <v>76</v>
      </c>
      <c r="F21" t="s">
        <v>81</v>
      </c>
      <c r="G21" t="s">
        <v>41</v>
      </c>
      <c r="H21" s="18">
        <v>0.00030092592592592595</v>
      </c>
      <c r="I21" s="18">
        <v>0.001712962962962963</v>
      </c>
      <c r="J21" s="18">
        <v>0.007569444444444445</v>
      </c>
      <c r="K21" s="18">
        <v>0.0058564814814814825</v>
      </c>
    </row>
    <row r="22" spans="1:11" ht="12.75">
      <c r="A22">
        <v>4</v>
      </c>
      <c r="B22" t="s">
        <v>64</v>
      </c>
      <c r="C22">
        <v>3</v>
      </c>
      <c r="D22" t="s">
        <v>179</v>
      </c>
      <c r="E22" t="s">
        <v>180</v>
      </c>
      <c r="F22" t="s">
        <v>14</v>
      </c>
      <c r="G22" t="s">
        <v>41</v>
      </c>
      <c r="H22" s="18">
        <v>0.0010069444444444444</v>
      </c>
      <c r="I22" s="18">
        <v>0.0010069444444444444</v>
      </c>
      <c r="J22" s="18">
        <v>0.007685185185185185</v>
      </c>
      <c r="K22" s="18">
        <v>0.0066782407407407415</v>
      </c>
    </row>
    <row r="23" spans="1:11" ht="12.75">
      <c r="A23">
        <v>5</v>
      </c>
      <c r="B23" t="s">
        <v>77</v>
      </c>
      <c r="C23">
        <v>4</v>
      </c>
      <c r="D23" t="s">
        <v>382</v>
      </c>
      <c r="E23" t="s">
        <v>383</v>
      </c>
      <c r="F23" t="s">
        <v>81</v>
      </c>
      <c r="G23" t="s">
        <v>41</v>
      </c>
      <c r="H23" s="18">
        <v>0</v>
      </c>
      <c r="I23" s="18">
        <v>0.002013888888888889</v>
      </c>
      <c r="J23" s="18">
        <v>0.007789351851851852</v>
      </c>
      <c r="K23" s="18">
        <v>0.005775462962962962</v>
      </c>
    </row>
    <row r="24" spans="1:11" ht="12.75">
      <c r="A24">
        <v>6</v>
      </c>
      <c r="B24" t="s">
        <v>77</v>
      </c>
      <c r="C24">
        <v>2</v>
      </c>
      <c r="D24" t="s">
        <v>56</v>
      </c>
      <c r="E24" t="s">
        <v>57</v>
      </c>
      <c r="F24" t="s">
        <v>40</v>
      </c>
      <c r="G24" t="s">
        <v>41</v>
      </c>
      <c r="H24" s="18">
        <v>0.0004629629629629629</v>
      </c>
      <c r="I24" s="18">
        <v>0.001550925925925926</v>
      </c>
      <c r="J24" s="18">
        <v>0.007905092592592592</v>
      </c>
      <c r="K24" s="18">
        <v>0.006354166666666667</v>
      </c>
    </row>
    <row r="26" spans="1:11" ht="12.75">
      <c r="A26" t="s">
        <v>52</v>
      </c>
      <c r="B26" t="s">
        <v>358</v>
      </c>
      <c r="D26" t="s">
        <v>36</v>
      </c>
      <c r="H26" t="s">
        <v>357</v>
      </c>
      <c r="I26" t="s">
        <v>6</v>
      </c>
      <c r="J26" t="s">
        <v>230</v>
      </c>
      <c r="K26" t="s">
        <v>231</v>
      </c>
    </row>
    <row r="27" spans="1:11" ht="12.75">
      <c r="A27">
        <v>1</v>
      </c>
      <c r="B27" t="s">
        <v>192</v>
      </c>
      <c r="C27">
        <v>1</v>
      </c>
      <c r="D27" t="s">
        <v>96</v>
      </c>
      <c r="E27" t="s">
        <v>97</v>
      </c>
      <c r="F27" t="s">
        <v>44</v>
      </c>
      <c r="G27" t="s">
        <v>41</v>
      </c>
      <c r="H27" s="18">
        <v>0.0022800925925925927</v>
      </c>
      <c r="I27" s="18">
        <v>0</v>
      </c>
      <c r="J27" s="18">
        <v>0.007361111111111111</v>
      </c>
      <c r="K27" s="18">
        <v>0.007361111111111111</v>
      </c>
    </row>
    <row r="28" spans="1:11" ht="12.75">
      <c r="A28">
        <v>2</v>
      </c>
      <c r="B28" t="s">
        <v>192</v>
      </c>
      <c r="C28">
        <v>2</v>
      </c>
      <c r="D28" t="s">
        <v>42</v>
      </c>
      <c r="E28" t="s">
        <v>43</v>
      </c>
      <c r="F28" t="s">
        <v>44</v>
      </c>
      <c r="G28" t="s">
        <v>41</v>
      </c>
      <c r="H28" s="18">
        <v>0.0017708333333333332</v>
      </c>
      <c r="I28" s="18">
        <v>0.0005092592592592592</v>
      </c>
      <c r="J28" s="18">
        <v>0.007418981481481481</v>
      </c>
      <c r="K28" s="18">
        <v>0.0069097222222222225</v>
      </c>
    </row>
    <row r="29" spans="1:11" ht="12.75">
      <c r="A29">
        <v>3</v>
      </c>
      <c r="B29" t="s">
        <v>192</v>
      </c>
      <c r="C29">
        <v>3</v>
      </c>
      <c r="D29" t="s">
        <v>48</v>
      </c>
      <c r="E29" t="s">
        <v>49</v>
      </c>
      <c r="F29" t="s">
        <v>50</v>
      </c>
      <c r="G29" t="s">
        <v>41</v>
      </c>
      <c r="H29" s="18">
        <v>0.0013773148148148147</v>
      </c>
      <c r="I29" s="18">
        <v>0.0009027777777777778</v>
      </c>
      <c r="J29" s="18">
        <v>0.007534722222222221</v>
      </c>
      <c r="K29" s="18">
        <v>0.006631944444444445</v>
      </c>
    </row>
    <row r="30" spans="1:11" ht="12.75">
      <c r="A30">
        <v>4</v>
      </c>
      <c r="B30" t="s">
        <v>100</v>
      </c>
      <c r="C30">
        <v>1</v>
      </c>
      <c r="D30" t="s">
        <v>84</v>
      </c>
      <c r="E30" t="s">
        <v>85</v>
      </c>
      <c r="F30" t="s">
        <v>60</v>
      </c>
      <c r="G30" t="s">
        <v>41</v>
      </c>
      <c r="H30" s="18">
        <v>0.000775462962962963</v>
      </c>
      <c r="I30" s="18">
        <v>0.0015046296296296294</v>
      </c>
      <c r="J30" s="18">
        <v>0.007592592592592593</v>
      </c>
      <c r="K30" s="18">
        <v>0.006087962962962964</v>
      </c>
    </row>
    <row r="31" spans="1:11" ht="12.75">
      <c r="A31">
        <v>5</v>
      </c>
      <c r="B31" t="s">
        <v>100</v>
      </c>
      <c r="C31">
        <v>3</v>
      </c>
      <c r="D31" t="s">
        <v>183</v>
      </c>
      <c r="E31" t="s">
        <v>184</v>
      </c>
      <c r="F31" t="s">
        <v>10</v>
      </c>
      <c r="G31" t="s">
        <v>41</v>
      </c>
      <c r="H31" s="18">
        <v>0.00038194444444444446</v>
      </c>
      <c r="I31" s="18">
        <v>0.0018981481481481482</v>
      </c>
      <c r="J31" s="18">
        <v>0.007928240740740741</v>
      </c>
      <c r="K31" s="18">
        <v>0.006030092592592593</v>
      </c>
    </row>
    <row r="32" spans="1:11" ht="12.75">
      <c r="A32">
        <v>6</v>
      </c>
      <c r="B32" t="s">
        <v>100</v>
      </c>
      <c r="C32">
        <v>4</v>
      </c>
      <c r="D32" t="s">
        <v>313</v>
      </c>
      <c r="E32" t="s">
        <v>314</v>
      </c>
      <c r="F32" t="s">
        <v>81</v>
      </c>
      <c r="G32" t="s">
        <v>41</v>
      </c>
      <c r="H32" s="18">
        <v>0.00015046296296296297</v>
      </c>
      <c r="I32" s="18">
        <v>0.0021296296296296298</v>
      </c>
      <c r="J32" s="18">
        <v>0.008159722222222223</v>
      </c>
      <c r="K32" s="18">
        <v>0.006030092592592593</v>
      </c>
    </row>
    <row r="33" spans="1:11" ht="12.75">
      <c r="A33">
        <v>7</v>
      </c>
      <c r="B33" t="s">
        <v>192</v>
      </c>
      <c r="C33">
        <v>4</v>
      </c>
      <c r="D33" t="s">
        <v>350</v>
      </c>
      <c r="E33" t="s">
        <v>351</v>
      </c>
      <c r="F33" t="s">
        <v>63</v>
      </c>
      <c r="G33" t="s">
        <v>41</v>
      </c>
      <c r="H33" s="18">
        <v>0.0008217592592592592</v>
      </c>
      <c r="I33" s="18">
        <v>0.0014583333333333334</v>
      </c>
      <c r="J33" s="18">
        <v>0.0084375</v>
      </c>
      <c r="K33" s="18">
        <v>0.006979166666666667</v>
      </c>
    </row>
    <row r="36" spans="1:11" ht="12.75">
      <c r="A36" t="s">
        <v>361</v>
      </c>
      <c r="B36" t="s">
        <v>362</v>
      </c>
      <c r="D36" t="s">
        <v>36</v>
      </c>
      <c r="H36" t="s">
        <v>357</v>
      </c>
      <c r="I36" t="s">
        <v>6</v>
      </c>
      <c r="J36" t="s">
        <v>230</v>
      </c>
      <c r="K36" t="s">
        <v>231</v>
      </c>
    </row>
    <row r="37" spans="1:11" ht="12.75">
      <c r="A37">
        <v>1</v>
      </c>
      <c r="B37" t="s">
        <v>110</v>
      </c>
      <c r="C37">
        <v>2</v>
      </c>
      <c r="D37" t="s">
        <v>86</v>
      </c>
      <c r="E37" t="s">
        <v>87</v>
      </c>
      <c r="F37" t="s">
        <v>14</v>
      </c>
      <c r="G37" t="s">
        <v>41</v>
      </c>
      <c r="H37" s="18">
        <v>0.0017476851851851852</v>
      </c>
      <c r="I37" s="18">
        <v>0.0004629629629629629</v>
      </c>
      <c r="J37" s="18">
        <v>0.007256944444444444</v>
      </c>
      <c r="K37" s="18">
        <v>0.006793981481481482</v>
      </c>
    </row>
    <row r="38" spans="1:11" ht="12.75">
      <c r="A38">
        <v>2</v>
      </c>
      <c r="B38" t="s">
        <v>110</v>
      </c>
      <c r="C38">
        <v>4</v>
      </c>
      <c r="D38" t="s">
        <v>354</v>
      </c>
      <c r="E38" t="s">
        <v>189</v>
      </c>
      <c r="F38" t="s">
        <v>60</v>
      </c>
      <c r="G38" t="s">
        <v>41</v>
      </c>
      <c r="H38" s="18">
        <v>0.0008101851851851852</v>
      </c>
      <c r="I38" s="18">
        <v>0.001400462962962963</v>
      </c>
      <c r="J38" s="18">
        <v>0.007627314814814815</v>
      </c>
      <c r="K38" s="18">
        <v>0.0062268518518518515</v>
      </c>
    </row>
    <row r="39" spans="1:11" ht="12.75">
      <c r="A39">
        <v>3</v>
      </c>
      <c r="B39" t="s">
        <v>110</v>
      </c>
      <c r="C39">
        <v>3</v>
      </c>
      <c r="D39" t="s">
        <v>75</v>
      </c>
      <c r="E39" t="s">
        <v>76</v>
      </c>
      <c r="F39" t="s">
        <v>44</v>
      </c>
      <c r="G39" t="s">
        <v>41</v>
      </c>
      <c r="H39" s="18">
        <v>0.0011111111111111111</v>
      </c>
      <c r="I39" s="18">
        <v>0.001099537037037037</v>
      </c>
      <c r="J39" s="18">
        <v>0.007673611111111111</v>
      </c>
      <c r="K39" s="18">
        <v>0.006574074074074073</v>
      </c>
    </row>
    <row r="40" spans="1:11" ht="12.75">
      <c r="A40">
        <v>4</v>
      </c>
      <c r="B40" t="s">
        <v>120</v>
      </c>
      <c r="C40">
        <v>2</v>
      </c>
      <c r="D40" t="s">
        <v>65</v>
      </c>
      <c r="E40" t="s">
        <v>66</v>
      </c>
      <c r="F40" t="s">
        <v>40</v>
      </c>
      <c r="G40" t="s">
        <v>41</v>
      </c>
      <c r="H40" s="18">
        <v>0.0005324074074074074</v>
      </c>
      <c r="I40" s="18">
        <v>0.0016782407407407406</v>
      </c>
      <c r="J40" s="18">
        <v>0.007893518518518518</v>
      </c>
      <c r="K40" s="18">
        <v>0.006215277777777777</v>
      </c>
    </row>
    <row r="41" spans="1:11" ht="12.75">
      <c r="A41">
        <v>5</v>
      </c>
      <c r="B41" t="s">
        <v>120</v>
      </c>
      <c r="C41">
        <v>1</v>
      </c>
      <c r="D41" t="s">
        <v>220</v>
      </c>
      <c r="E41" t="s">
        <v>221</v>
      </c>
      <c r="F41" t="s">
        <v>81</v>
      </c>
      <c r="G41" t="s">
        <v>41</v>
      </c>
      <c r="H41" s="18">
        <v>0.0007407407407407407</v>
      </c>
      <c r="I41" s="18">
        <v>0.0014699074074074074</v>
      </c>
      <c r="J41" s="18">
        <v>0.007939814814814814</v>
      </c>
      <c r="K41" s="18">
        <v>0.006469907407407407</v>
      </c>
    </row>
    <row r="42" spans="1:11" ht="12.75">
      <c r="A42">
        <v>6</v>
      </c>
      <c r="B42" t="s">
        <v>120</v>
      </c>
      <c r="C42">
        <v>4</v>
      </c>
      <c r="D42" t="s">
        <v>92</v>
      </c>
      <c r="E42" t="s">
        <v>83</v>
      </c>
      <c r="F42" t="s">
        <v>44</v>
      </c>
      <c r="G42" t="s">
        <v>41</v>
      </c>
      <c r="H42" s="18">
        <v>8.101851851851852E-05</v>
      </c>
      <c r="I42" s="18">
        <v>0.0021296296296296298</v>
      </c>
      <c r="J42" s="18">
        <v>0.007997685185185186</v>
      </c>
      <c r="K42" s="18">
        <v>0.005868055555555554</v>
      </c>
    </row>
    <row r="43" spans="1:11" ht="12.75">
      <c r="A43">
        <v>7</v>
      </c>
      <c r="B43" t="s">
        <v>120</v>
      </c>
      <c r="C43">
        <v>3</v>
      </c>
      <c r="D43" t="s">
        <v>348</v>
      </c>
      <c r="E43" t="s">
        <v>275</v>
      </c>
      <c r="F43" t="s">
        <v>33</v>
      </c>
      <c r="G43" t="s">
        <v>41</v>
      </c>
      <c r="H43" s="18">
        <v>0.00034722222222222224</v>
      </c>
      <c r="I43" s="18">
        <v>0.0018634259259259261</v>
      </c>
      <c r="J43" s="18">
        <v>0.008229166666666666</v>
      </c>
      <c r="K43" s="18">
        <v>0.00636574074074074</v>
      </c>
    </row>
    <row r="46" spans="1:11" ht="12.75">
      <c r="A46" t="s">
        <v>363</v>
      </c>
      <c r="B46" t="s">
        <v>364</v>
      </c>
      <c r="D46" t="s">
        <v>36</v>
      </c>
      <c r="H46" t="s">
        <v>357</v>
      </c>
      <c r="I46" t="s">
        <v>6</v>
      </c>
      <c r="J46" t="s">
        <v>230</v>
      </c>
      <c r="K46" t="s">
        <v>231</v>
      </c>
    </row>
    <row r="47" spans="1:11" ht="12.75">
      <c r="A47">
        <v>1</v>
      </c>
      <c r="B47" t="s">
        <v>134</v>
      </c>
      <c r="C47">
        <v>2</v>
      </c>
      <c r="D47" t="s">
        <v>329</v>
      </c>
      <c r="E47" t="s">
        <v>9</v>
      </c>
      <c r="F47" t="s">
        <v>14</v>
      </c>
      <c r="G47" t="s">
        <v>41</v>
      </c>
      <c r="H47" s="18">
        <v>0.0013310185185185185</v>
      </c>
      <c r="I47" s="18">
        <v>0.000798611111111111</v>
      </c>
      <c r="J47" s="18">
        <v>0.007337962962962963</v>
      </c>
      <c r="K47" s="18">
        <v>0.006539351851851852</v>
      </c>
    </row>
    <row r="48" spans="1:11" ht="12.75">
      <c r="A48">
        <v>2</v>
      </c>
      <c r="B48" t="s">
        <v>134</v>
      </c>
      <c r="C48">
        <v>4</v>
      </c>
      <c r="D48" t="s">
        <v>385</v>
      </c>
      <c r="E48" t="s">
        <v>386</v>
      </c>
      <c r="F48" t="s">
        <v>81</v>
      </c>
      <c r="G48" t="s">
        <v>41</v>
      </c>
      <c r="H48" s="18">
        <v>0.0008101851851851852</v>
      </c>
      <c r="I48" s="18">
        <v>0.0013194444444444443</v>
      </c>
      <c r="J48" s="18">
        <v>0.007442129629629629</v>
      </c>
      <c r="K48" s="18">
        <v>0.006122685185185185</v>
      </c>
    </row>
    <row r="49" spans="1:11" ht="12.75">
      <c r="A49">
        <v>3</v>
      </c>
      <c r="B49" t="s">
        <v>146</v>
      </c>
      <c r="C49">
        <v>2</v>
      </c>
      <c r="D49" t="s">
        <v>82</v>
      </c>
      <c r="E49" t="s">
        <v>83</v>
      </c>
      <c r="F49" t="s">
        <v>14</v>
      </c>
      <c r="G49" t="s">
        <v>41</v>
      </c>
      <c r="H49" s="18">
        <v>0.0005324074074074074</v>
      </c>
      <c r="I49" s="18">
        <v>0.001597222222222222</v>
      </c>
      <c r="J49" s="18">
        <v>0.0078125</v>
      </c>
      <c r="K49" s="18">
        <v>0.006215277777777777</v>
      </c>
    </row>
    <row r="50" spans="1:11" ht="12.75">
      <c r="A50">
        <v>4</v>
      </c>
      <c r="B50" t="s">
        <v>146</v>
      </c>
      <c r="C50">
        <v>1</v>
      </c>
      <c r="D50" t="s">
        <v>61</v>
      </c>
      <c r="E50" t="s">
        <v>62</v>
      </c>
      <c r="F50" t="s">
        <v>63</v>
      </c>
      <c r="G50" t="s">
        <v>41</v>
      </c>
      <c r="H50" s="18">
        <v>0.0007060185185185185</v>
      </c>
      <c r="I50" s="18">
        <v>0.001423611111111111</v>
      </c>
      <c r="J50" s="18">
        <v>0.008043981481481482</v>
      </c>
      <c r="K50" s="18">
        <v>0.00662037037037037</v>
      </c>
    </row>
    <row r="52" spans="1:11" ht="12.75">
      <c r="A52" t="s">
        <v>365</v>
      </c>
      <c r="B52" t="s">
        <v>366</v>
      </c>
      <c r="D52" t="s">
        <v>36</v>
      </c>
      <c r="H52" t="s">
        <v>357</v>
      </c>
      <c r="I52" t="s">
        <v>6</v>
      </c>
      <c r="J52" t="s">
        <v>230</v>
      </c>
      <c r="K52" t="s">
        <v>231</v>
      </c>
    </row>
    <row r="53" spans="1:11" ht="12.75">
      <c r="A53">
        <v>1</v>
      </c>
      <c r="B53" t="s">
        <v>208</v>
      </c>
      <c r="C53">
        <v>1</v>
      </c>
      <c r="D53" t="s">
        <v>51</v>
      </c>
      <c r="E53" t="s">
        <v>30</v>
      </c>
      <c r="F53" t="s">
        <v>14</v>
      </c>
      <c r="G53" t="s">
        <v>41</v>
      </c>
      <c r="H53" s="18">
        <v>0.0020833333333333333</v>
      </c>
      <c r="I53" s="18">
        <v>0</v>
      </c>
      <c r="J53" s="18">
        <v>0.007245370370370371</v>
      </c>
      <c r="K53" s="18">
        <v>0.007245370370370371</v>
      </c>
    </row>
    <row r="54" spans="1:11" ht="12.75">
      <c r="A54">
        <v>2</v>
      </c>
      <c r="B54" t="s">
        <v>208</v>
      </c>
      <c r="C54">
        <v>2</v>
      </c>
      <c r="D54" t="s">
        <v>72</v>
      </c>
      <c r="E54" t="s">
        <v>9</v>
      </c>
      <c r="F54" t="s">
        <v>14</v>
      </c>
      <c r="G54" t="s">
        <v>41</v>
      </c>
      <c r="H54" s="18">
        <v>0.001597222222222222</v>
      </c>
      <c r="I54" s="18">
        <v>0.00048611111111111104</v>
      </c>
      <c r="J54" s="18">
        <v>0.007453703703703703</v>
      </c>
      <c r="K54" s="18">
        <v>0.006967592592592592</v>
      </c>
    </row>
    <row r="55" spans="1:11" ht="12.75">
      <c r="A55">
        <v>3</v>
      </c>
      <c r="B55" t="s">
        <v>250</v>
      </c>
      <c r="C55">
        <v>3</v>
      </c>
      <c r="D55" t="s">
        <v>78</v>
      </c>
      <c r="E55" t="s">
        <v>79</v>
      </c>
      <c r="F55" t="s">
        <v>10</v>
      </c>
      <c r="G55" t="s">
        <v>41</v>
      </c>
      <c r="H55" s="18">
        <v>0.00032407407407407406</v>
      </c>
      <c r="I55" s="18">
        <v>0.0017592592592592592</v>
      </c>
      <c r="J55" s="18">
        <v>0.007928240740740741</v>
      </c>
      <c r="K55" s="18">
        <v>0.006168981481481481</v>
      </c>
    </row>
    <row r="56" spans="1:11" ht="12.75">
      <c r="A56">
        <v>4</v>
      </c>
      <c r="B56" t="s">
        <v>250</v>
      </c>
      <c r="C56">
        <v>1</v>
      </c>
      <c r="D56" t="s">
        <v>360</v>
      </c>
      <c r="E56" t="s">
        <v>275</v>
      </c>
      <c r="F56" t="s">
        <v>10</v>
      </c>
      <c r="G56" t="s">
        <v>41</v>
      </c>
      <c r="H56" s="18">
        <v>0.0006597222222222221</v>
      </c>
      <c r="I56" s="18">
        <v>0.001423611111111111</v>
      </c>
      <c r="J56" s="18">
        <v>0.008032407407407407</v>
      </c>
      <c r="K56" s="18">
        <v>0.006608796296296297</v>
      </c>
    </row>
    <row r="57" spans="1:11" ht="12.75">
      <c r="A57">
        <v>5</v>
      </c>
      <c r="B57" t="s">
        <v>250</v>
      </c>
      <c r="C57">
        <v>4</v>
      </c>
      <c r="D57" t="s">
        <v>187</v>
      </c>
      <c r="E57" t="s">
        <v>49</v>
      </c>
      <c r="F57" t="s">
        <v>60</v>
      </c>
      <c r="G57" t="s">
        <v>41</v>
      </c>
      <c r="H57" s="18">
        <v>0.00032407407407407406</v>
      </c>
      <c r="I57" s="18">
        <v>0.0017592592592592592</v>
      </c>
      <c r="J57" s="18">
        <v>0.008240740740740741</v>
      </c>
      <c r="K57" s="18">
        <v>0.006481481481481481</v>
      </c>
    </row>
    <row r="58" spans="1:11" ht="12.75">
      <c r="A58">
        <v>6</v>
      </c>
      <c r="B58" t="s">
        <v>208</v>
      </c>
      <c r="C58">
        <v>4</v>
      </c>
      <c r="D58" t="s">
        <v>272</v>
      </c>
      <c r="E58" t="s">
        <v>273</v>
      </c>
      <c r="F58" t="s">
        <v>10</v>
      </c>
      <c r="G58" t="s">
        <v>41</v>
      </c>
      <c r="H58" s="18">
        <v>0.0010416666666666667</v>
      </c>
      <c r="I58" s="18">
        <v>0.0010416666666666667</v>
      </c>
      <c r="J58" s="18">
        <v>0.008310185185185186</v>
      </c>
      <c r="K58" s="18">
        <v>0.007268518518518519</v>
      </c>
    </row>
    <row r="60" spans="1:11" ht="12.75">
      <c r="A60" t="s">
        <v>98</v>
      </c>
      <c r="B60" t="s">
        <v>389</v>
      </c>
      <c r="D60" t="s">
        <v>36</v>
      </c>
      <c r="H60" t="s">
        <v>357</v>
      </c>
      <c r="I60" t="s">
        <v>6</v>
      </c>
      <c r="J60" t="s">
        <v>230</v>
      </c>
      <c r="K60" t="s">
        <v>231</v>
      </c>
    </row>
    <row r="61" spans="1:11" ht="12.75">
      <c r="A61">
        <v>1</v>
      </c>
      <c r="B61" t="s">
        <v>322</v>
      </c>
      <c r="C61">
        <v>1</v>
      </c>
      <c r="D61" t="s">
        <v>73</v>
      </c>
      <c r="E61" t="s">
        <v>74</v>
      </c>
      <c r="F61" t="s">
        <v>63</v>
      </c>
      <c r="G61" t="s">
        <v>41</v>
      </c>
      <c r="H61" s="18">
        <v>0.0020833333333333333</v>
      </c>
      <c r="I61" s="18">
        <v>0</v>
      </c>
      <c r="J61" s="18">
        <v>0.0070486111111111105</v>
      </c>
      <c r="K61" s="18">
        <v>0.0070486111111111105</v>
      </c>
    </row>
    <row r="62" spans="1:11" ht="12.75">
      <c r="A62">
        <v>2</v>
      </c>
      <c r="B62" t="s">
        <v>322</v>
      </c>
      <c r="C62">
        <v>3</v>
      </c>
      <c r="D62" t="s">
        <v>94</v>
      </c>
      <c r="E62" t="s">
        <v>95</v>
      </c>
      <c r="F62" t="s">
        <v>28</v>
      </c>
      <c r="G62" t="s">
        <v>41</v>
      </c>
      <c r="H62" s="18">
        <v>0.0014699074074074074</v>
      </c>
      <c r="I62" s="18">
        <v>0.0006134259259259259</v>
      </c>
      <c r="J62" s="18">
        <v>0.007152777777777779</v>
      </c>
      <c r="K62" s="18">
        <v>0.006539351851851852</v>
      </c>
    </row>
    <row r="63" spans="1:11" ht="12.75">
      <c r="A63">
        <v>3</v>
      </c>
      <c r="B63" t="s">
        <v>322</v>
      </c>
      <c r="C63">
        <v>2</v>
      </c>
      <c r="D63" t="s">
        <v>341</v>
      </c>
      <c r="E63" t="s">
        <v>342</v>
      </c>
      <c r="F63" t="s">
        <v>14</v>
      </c>
      <c r="G63" t="s">
        <v>41</v>
      </c>
      <c r="H63" s="18">
        <v>0.0019560185185185184</v>
      </c>
      <c r="I63" s="18">
        <v>0.0001273148148148148</v>
      </c>
      <c r="J63" s="18">
        <v>0.007175925925925926</v>
      </c>
      <c r="K63" s="18">
        <v>0.0070486111111111105</v>
      </c>
    </row>
    <row r="64" spans="1:11" ht="12.75">
      <c r="A64">
        <v>4</v>
      </c>
      <c r="B64" t="s">
        <v>322</v>
      </c>
      <c r="C64">
        <v>4</v>
      </c>
      <c r="D64" t="s">
        <v>325</v>
      </c>
      <c r="E64" t="s">
        <v>89</v>
      </c>
      <c r="F64" t="s">
        <v>81</v>
      </c>
      <c r="G64" t="s">
        <v>41</v>
      </c>
      <c r="H64" s="18">
        <v>0.0009143518518518518</v>
      </c>
      <c r="I64" s="18">
        <v>0.0011689814814814816</v>
      </c>
      <c r="J64" s="18">
        <v>0.007453703703703703</v>
      </c>
      <c r="K64" s="18">
        <v>0.006284722222222223</v>
      </c>
    </row>
    <row r="65" spans="1:11" ht="12.75">
      <c r="A65">
        <v>5</v>
      </c>
      <c r="B65" t="s">
        <v>331</v>
      </c>
      <c r="C65">
        <v>1</v>
      </c>
      <c r="D65" t="s">
        <v>67</v>
      </c>
      <c r="E65" t="s">
        <v>68</v>
      </c>
      <c r="F65" t="s">
        <v>14</v>
      </c>
      <c r="G65" t="s">
        <v>41</v>
      </c>
      <c r="H65" s="18">
        <v>0.000775462962962963</v>
      </c>
      <c r="I65" s="18">
        <v>0.0013078703703703705</v>
      </c>
      <c r="J65" s="18">
        <v>0.007604166666666666</v>
      </c>
      <c r="K65" s="18">
        <v>0.006296296296296296</v>
      </c>
    </row>
    <row r="66" spans="1:11" ht="12.75">
      <c r="A66">
        <v>6</v>
      </c>
      <c r="B66" t="s">
        <v>331</v>
      </c>
      <c r="C66">
        <v>3</v>
      </c>
      <c r="D66" t="s">
        <v>161</v>
      </c>
      <c r="E66" t="s">
        <v>162</v>
      </c>
      <c r="F66" t="s">
        <v>40</v>
      </c>
      <c r="G66" t="s">
        <v>41</v>
      </c>
      <c r="H66" s="18">
        <v>0.00042824074074074075</v>
      </c>
      <c r="I66" s="18">
        <v>0.0016550925925925926</v>
      </c>
      <c r="J66" s="18">
        <v>0.007766203703703703</v>
      </c>
      <c r="K66" s="18">
        <v>0.006111111111111111</v>
      </c>
    </row>
    <row r="67" spans="1:11" ht="12.75">
      <c r="A67">
        <v>7</v>
      </c>
      <c r="B67" t="s">
        <v>331</v>
      </c>
      <c r="C67">
        <v>4</v>
      </c>
      <c r="D67" t="s">
        <v>54</v>
      </c>
      <c r="E67" t="s">
        <v>315</v>
      </c>
      <c r="F67" t="s">
        <v>40</v>
      </c>
      <c r="G67" t="s">
        <v>41</v>
      </c>
      <c r="H67" s="18">
        <v>0.00018518518518518518</v>
      </c>
      <c r="I67" s="18">
        <v>0.0018981481481481482</v>
      </c>
      <c r="J67" s="18">
        <v>0.007881944444444443</v>
      </c>
      <c r="K67" s="18">
        <v>0.005983796296296296</v>
      </c>
    </row>
    <row r="69" ht="12.75">
      <c r="A69">
        <v>10.15</v>
      </c>
    </row>
    <row r="70" spans="1:11" ht="12.75">
      <c r="A70" t="s">
        <v>370</v>
      </c>
      <c r="B70" t="s">
        <v>367</v>
      </c>
      <c r="D70" t="s">
        <v>99</v>
      </c>
      <c r="H70" t="s">
        <v>357</v>
      </c>
      <c r="I70" t="s">
        <v>6</v>
      </c>
      <c r="J70" t="s">
        <v>230</v>
      </c>
      <c r="K70" t="s">
        <v>231</v>
      </c>
    </row>
    <row r="71" spans="1:11" ht="12.75">
      <c r="A71">
        <v>1</v>
      </c>
      <c r="B71" t="s">
        <v>323</v>
      </c>
      <c r="C71">
        <v>2</v>
      </c>
      <c r="D71" t="s">
        <v>328</v>
      </c>
      <c r="E71" t="s">
        <v>131</v>
      </c>
      <c r="F71" t="s">
        <v>81</v>
      </c>
      <c r="G71" t="s">
        <v>102</v>
      </c>
      <c r="H71" s="18">
        <v>0.001967592592592593</v>
      </c>
      <c r="I71" s="18">
        <v>0</v>
      </c>
      <c r="J71" s="18">
        <v>0.006828703703703704</v>
      </c>
      <c r="K71" s="18">
        <v>0.006828703703703704</v>
      </c>
    </row>
    <row r="72" spans="1:11" ht="12.75">
      <c r="A72">
        <v>2</v>
      </c>
      <c r="B72" t="s">
        <v>333</v>
      </c>
      <c r="C72">
        <v>2</v>
      </c>
      <c r="D72" t="s">
        <v>125</v>
      </c>
      <c r="E72" t="s">
        <v>126</v>
      </c>
      <c r="F72" t="s">
        <v>81</v>
      </c>
      <c r="G72" t="s">
        <v>102</v>
      </c>
      <c r="H72" s="18">
        <v>0.00048611111111111104</v>
      </c>
      <c r="I72" s="18">
        <v>0.0016435185185185183</v>
      </c>
      <c r="J72" s="18">
        <v>0.007222222222222223</v>
      </c>
      <c r="K72" s="18">
        <v>0.005578703703703704</v>
      </c>
    </row>
    <row r="73" spans="1:11" ht="12.75">
      <c r="A73">
        <v>3</v>
      </c>
      <c r="B73" t="s">
        <v>333</v>
      </c>
      <c r="C73">
        <v>1</v>
      </c>
      <c r="D73" t="s">
        <v>54</v>
      </c>
      <c r="E73" t="s">
        <v>105</v>
      </c>
      <c r="F73" t="s">
        <v>40</v>
      </c>
      <c r="G73" t="s">
        <v>102</v>
      </c>
      <c r="H73" s="18">
        <v>0.0007407407407407407</v>
      </c>
      <c r="I73" s="18">
        <v>0.0010300925925925926</v>
      </c>
      <c r="J73" s="18">
        <v>0.007256944444444444</v>
      </c>
      <c r="K73" s="18">
        <v>0.0062268518518518515</v>
      </c>
    </row>
    <row r="74" spans="1:11" ht="12.75">
      <c r="A74">
        <v>4</v>
      </c>
      <c r="B74" t="s">
        <v>333</v>
      </c>
      <c r="C74">
        <v>3</v>
      </c>
      <c r="D74" t="s">
        <v>127</v>
      </c>
      <c r="E74" t="s">
        <v>128</v>
      </c>
      <c r="F74" t="s">
        <v>60</v>
      </c>
      <c r="G74" t="s">
        <v>102</v>
      </c>
      <c r="H74" s="18">
        <v>0.0002893518518518519</v>
      </c>
      <c r="I74" s="18">
        <v>0.0016782407407407406</v>
      </c>
      <c r="J74" s="18">
        <v>0.007256944444444444</v>
      </c>
      <c r="K74" s="18">
        <v>0.005578703703703704</v>
      </c>
    </row>
    <row r="76" spans="1:11" ht="12.75">
      <c r="A76" t="s">
        <v>373</v>
      </c>
      <c r="B76" t="s">
        <v>371</v>
      </c>
      <c r="D76" t="s">
        <v>99</v>
      </c>
      <c r="H76" t="s">
        <v>357</v>
      </c>
      <c r="I76" t="s">
        <v>6</v>
      </c>
      <c r="J76" t="s">
        <v>230</v>
      </c>
      <c r="K76" t="s">
        <v>231</v>
      </c>
    </row>
    <row r="77" spans="1:11" ht="12.75">
      <c r="A77">
        <v>1</v>
      </c>
      <c r="B77" t="s">
        <v>326</v>
      </c>
      <c r="C77">
        <v>2</v>
      </c>
      <c r="D77" t="s">
        <v>327</v>
      </c>
      <c r="E77" t="s">
        <v>118</v>
      </c>
      <c r="F77" t="s">
        <v>119</v>
      </c>
      <c r="G77" t="s">
        <v>102</v>
      </c>
      <c r="H77" s="18">
        <v>0.0019560185185185184</v>
      </c>
      <c r="I77" s="18">
        <v>0.0009027777777777778</v>
      </c>
      <c r="J77" s="18">
        <v>0.007314814814814815</v>
      </c>
      <c r="K77" s="18">
        <v>0.006412037037037036</v>
      </c>
    </row>
    <row r="78" spans="1:11" ht="12.75">
      <c r="A78">
        <v>2</v>
      </c>
      <c r="B78" t="s">
        <v>326</v>
      </c>
      <c r="C78">
        <v>3</v>
      </c>
      <c r="D78" t="s">
        <v>129</v>
      </c>
      <c r="E78" t="s">
        <v>130</v>
      </c>
      <c r="F78" t="s">
        <v>14</v>
      </c>
      <c r="G78" t="s">
        <v>102</v>
      </c>
      <c r="H78" s="18">
        <v>0.0012152777777777778</v>
      </c>
      <c r="I78" s="18">
        <v>0.0016435185185185183</v>
      </c>
      <c r="J78" s="18">
        <v>0.007719907407407408</v>
      </c>
      <c r="K78" s="18">
        <v>0.006076388888888889</v>
      </c>
    </row>
    <row r="79" spans="1:11" ht="12.75">
      <c r="A79">
        <v>3</v>
      </c>
      <c r="B79" t="s">
        <v>332</v>
      </c>
      <c r="C79">
        <v>2</v>
      </c>
      <c r="D79" t="s">
        <v>139</v>
      </c>
      <c r="E79" t="s">
        <v>115</v>
      </c>
      <c r="F79" t="s">
        <v>63</v>
      </c>
      <c r="G79" t="s">
        <v>102</v>
      </c>
      <c r="H79" s="18">
        <v>0.0004166666666666667</v>
      </c>
      <c r="I79" s="18">
        <v>0.0024421296296296296</v>
      </c>
      <c r="J79" s="18">
        <v>0.00837962962962963</v>
      </c>
      <c r="K79" s="18">
        <v>0.005937500000000001</v>
      </c>
    </row>
    <row r="80" spans="1:11" ht="12.75">
      <c r="A80">
        <v>4</v>
      </c>
      <c r="B80" t="s">
        <v>332</v>
      </c>
      <c r="C80">
        <v>3</v>
      </c>
      <c r="D80" t="s">
        <v>112</v>
      </c>
      <c r="E80" t="s">
        <v>113</v>
      </c>
      <c r="F80" t="s">
        <v>71</v>
      </c>
      <c r="G80" t="s">
        <v>102</v>
      </c>
      <c r="H80" s="18">
        <v>0.0002662037037037037</v>
      </c>
      <c r="I80" s="18">
        <v>0.0025925925925925925</v>
      </c>
      <c r="J80" s="18">
        <v>0.008402777777777778</v>
      </c>
      <c r="K80" s="18">
        <v>0.005810185185185186</v>
      </c>
    </row>
    <row r="81" spans="1:11" ht="12.75">
      <c r="A81">
        <v>5</v>
      </c>
      <c r="B81" t="s">
        <v>326</v>
      </c>
      <c r="C81">
        <v>4</v>
      </c>
      <c r="D81" t="s">
        <v>395</v>
      </c>
      <c r="E81" t="s">
        <v>133</v>
      </c>
      <c r="F81" t="s">
        <v>10</v>
      </c>
      <c r="G81" t="s">
        <v>102</v>
      </c>
      <c r="H81" s="18">
        <v>0.0008912037037037036</v>
      </c>
      <c r="I81" s="18">
        <v>0.001967592592592593</v>
      </c>
      <c r="J81" s="18">
        <v>0.008553240740740741</v>
      </c>
      <c r="K81" s="18">
        <v>0.006585648148148147</v>
      </c>
    </row>
    <row r="83" spans="1:11" ht="12.75">
      <c r="A83" t="s">
        <v>375</v>
      </c>
      <c r="B83" t="s">
        <v>374</v>
      </c>
      <c r="D83" t="s">
        <v>99</v>
      </c>
      <c r="H83" t="s">
        <v>357</v>
      </c>
      <c r="I83" t="s">
        <v>6</v>
      </c>
      <c r="J83" t="s">
        <v>230</v>
      </c>
      <c r="K83" t="s">
        <v>231</v>
      </c>
    </row>
    <row r="84" spans="1:11" ht="12.75">
      <c r="A84">
        <v>1</v>
      </c>
      <c r="B84" t="s">
        <v>330</v>
      </c>
      <c r="C84">
        <v>1</v>
      </c>
      <c r="D84" t="s">
        <v>143</v>
      </c>
      <c r="E84" t="s">
        <v>144</v>
      </c>
      <c r="F84" t="s">
        <v>14</v>
      </c>
      <c r="G84" t="s">
        <v>102</v>
      </c>
      <c r="H84" s="18">
        <v>0.0024189814814814816</v>
      </c>
      <c r="I84" s="18">
        <v>0</v>
      </c>
      <c r="J84" s="18">
        <v>0.00673611111111111</v>
      </c>
      <c r="K84" s="18">
        <v>0.00673611111111111</v>
      </c>
    </row>
    <row r="85" spans="1:11" ht="12.75">
      <c r="A85">
        <v>2</v>
      </c>
      <c r="B85" t="s">
        <v>330</v>
      </c>
      <c r="C85">
        <v>2</v>
      </c>
      <c r="D85" t="s">
        <v>121</v>
      </c>
      <c r="E85" t="s">
        <v>122</v>
      </c>
      <c r="F85" t="s">
        <v>81</v>
      </c>
      <c r="G85" t="s">
        <v>102</v>
      </c>
      <c r="H85" s="18">
        <v>0.0016666666666666668</v>
      </c>
      <c r="I85" s="18">
        <v>0.0007523148148148147</v>
      </c>
      <c r="J85" s="18">
        <v>0.006805555555555557</v>
      </c>
      <c r="K85" s="18">
        <v>0.006053240740740741</v>
      </c>
    </row>
    <row r="86" spans="1:11" ht="12.75">
      <c r="A86">
        <v>3</v>
      </c>
      <c r="B86" t="s">
        <v>330</v>
      </c>
      <c r="C86">
        <v>3</v>
      </c>
      <c r="D86" t="s">
        <v>172</v>
      </c>
      <c r="E86" t="s">
        <v>173</v>
      </c>
      <c r="F86" t="s">
        <v>63</v>
      </c>
      <c r="G86" t="s">
        <v>102</v>
      </c>
      <c r="H86" s="18">
        <v>0.0011921296296296296</v>
      </c>
      <c r="I86" s="18">
        <v>0.0012268518518518518</v>
      </c>
      <c r="J86" s="18">
        <v>0.007349537037037037</v>
      </c>
      <c r="K86" s="18">
        <v>0.006122685185185185</v>
      </c>
    </row>
    <row r="87" spans="1:11" ht="12.75">
      <c r="A87">
        <v>4</v>
      </c>
      <c r="B87" t="s">
        <v>330</v>
      </c>
      <c r="C87">
        <v>4</v>
      </c>
      <c r="D87" t="s">
        <v>132</v>
      </c>
      <c r="E87" t="s">
        <v>133</v>
      </c>
      <c r="F87" t="s">
        <v>14</v>
      </c>
      <c r="G87" t="s">
        <v>102</v>
      </c>
      <c r="H87" s="18">
        <v>0.000798611111111111</v>
      </c>
      <c r="I87" s="18">
        <v>0.0016203703703703703</v>
      </c>
      <c r="J87" s="18">
        <v>0.00738425925925926</v>
      </c>
      <c r="K87" s="18">
        <v>0.005763888888888889</v>
      </c>
    </row>
    <row r="88" spans="1:11" ht="12.75">
      <c r="A88">
        <v>5</v>
      </c>
      <c r="B88" t="s">
        <v>320</v>
      </c>
      <c r="C88">
        <v>3</v>
      </c>
      <c r="D88" t="s">
        <v>241</v>
      </c>
      <c r="E88" t="s">
        <v>242</v>
      </c>
      <c r="F88" t="s">
        <v>40</v>
      </c>
      <c r="G88" t="s">
        <v>102</v>
      </c>
      <c r="H88" s="18">
        <v>0.00020833333333333335</v>
      </c>
      <c r="I88" s="18">
        <v>0.0022106481481481478</v>
      </c>
      <c r="J88" s="18">
        <v>0.008287037037037037</v>
      </c>
      <c r="K88" s="18">
        <v>0.006076388888888889</v>
      </c>
    </row>
    <row r="91" spans="1:11" ht="12.75">
      <c r="A91" t="s">
        <v>396</v>
      </c>
      <c r="B91" t="s">
        <v>376</v>
      </c>
      <c r="D91" t="s">
        <v>99</v>
      </c>
      <c r="H91" t="s">
        <v>357</v>
      </c>
      <c r="I91" t="s">
        <v>6</v>
      </c>
      <c r="J91" t="s">
        <v>230</v>
      </c>
      <c r="K91" t="s">
        <v>231</v>
      </c>
    </row>
    <row r="92" spans="1:11" ht="12.75">
      <c r="A92">
        <v>1</v>
      </c>
      <c r="B92" t="s">
        <v>306</v>
      </c>
      <c r="C92">
        <v>1</v>
      </c>
      <c r="D92" t="s">
        <v>114</v>
      </c>
      <c r="E92" t="s">
        <v>115</v>
      </c>
      <c r="F92" t="s">
        <v>71</v>
      </c>
      <c r="G92" t="s">
        <v>102</v>
      </c>
      <c r="H92" s="18">
        <v>0.0024189814814814816</v>
      </c>
      <c r="I92" s="18">
        <v>0</v>
      </c>
      <c r="J92" s="18">
        <v>0.00693287037037037</v>
      </c>
      <c r="K92" s="18">
        <v>0.00693287037037037</v>
      </c>
    </row>
    <row r="93" spans="1:11" ht="12.75">
      <c r="A93">
        <v>2</v>
      </c>
      <c r="B93" t="s">
        <v>306</v>
      </c>
      <c r="C93">
        <v>2</v>
      </c>
      <c r="D93" t="s">
        <v>103</v>
      </c>
      <c r="E93" t="s">
        <v>104</v>
      </c>
      <c r="F93" t="s">
        <v>81</v>
      </c>
      <c r="G93" t="s">
        <v>102</v>
      </c>
      <c r="H93" s="18">
        <v>0.0015393518518518519</v>
      </c>
      <c r="I93" s="18">
        <v>0.0008796296296296296</v>
      </c>
      <c r="J93" s="18">
        <v>0.007152777777777779</v>
      </c>
      <c r="K93" s="18">
        <v>0.006273148148148148</v>
      </c>
    </row>
    <row r="94" spans="1:11" ht="12.75">
      <c r="A94">
        <v>3</v>
      </c>
      <c r="B94" t="s">
        <v>222</v>
      </c>
      <c r="C94">
        <v>1</v>
      </c>
      <c r="D94" t="s">
        <v>135</v>
      </c>
      <c r="E94" t="s">
        <v>136</v>
      </c>
      <c r="F94" t="s">
        <v>40</v>
      </c>
      <c r="G94" t="s">
        <v>102</v>
      </c>
      <c r="H94" s="18">
        <v>0.0005671296296296296</v>
      </c>
      <c r="I94" s="18">
        <v>0.0018518518518518517</v>
      </c>
      <c r="J94" s="18">
        <v>0.007500000000000001</v>
      </c>
      <c r="K94" s="18">
        <v>0.005648148148148148</v>
      </c>
    </row>
    <row r="95" spans="1:11" ht="12.75">
      <c r="A95">
        <v>4</v>
      </c>
      <c r="B95" t="s">
        <v>222</v>
      </c>
      <c r="C95">
        <v>3</v>
      </c>
      <c r="D95" t="s">
        <v>176</v>
      </c>
      <c r="E95" t="s">
        <v>118</v>
      </c>
      <c r="F95" t="s">
        <v>81</v>
      </c>
      <c r="G95" t="s">
        <v>102</v>
      </c>
      <c r="H95" s="18">
        <v>0.00016203703703703703</v>
      </c>
      <c r="I95" s="18">
        <v>0.0022569444444444447</v>
      </c>
      <c r="J95" s="18">
        <v>0.007581018518518518</v>
      </c>
      <c r="K95" s="18">
        <v>0.005324074074074075</v>
      </c>
    </row>
    <row r="96" spans="1:11" ht="12.75">
      <c r="A96">
        <v>5</v>
      </c>
      <c r="B96" t="s">
        <v>222</v>
      </c>
      <c r="C96">
        <v>2</v>
      </c>
      <c r="D96" t="s">
        <v>223</v>
      </c>
      <c r="E96" t="s">
        <v>224</v>
      </c>
      <c r="F96" t="s">
        <v>81</v>
      </c>
      <c r="G96" t="s">
        <v>102</v>
      </c>
      <c r="H96" s="18">
        <v>0.0003935185185185185</v>
      </c>
      <c r="I96" s="18">
        <v>0.002025462962962963</v>
      </c>
      <c r="J96" s="18">
        <v>0.007824074074074075</v>
      </c>
      <c r="K96" s="18">
        <v>0.005798611111111111</v>
      </c>
    </row>
    <row r="97" spans="1:11" ht="12.75">
      <c r="A97">
        <v>6</v>
      </c>
      <c r="B97" t="s">
        <v>306</v>
      </c>
      <c r="C97">
        <v>4</v>
      </c>
      <c r="D97" t="s">
        <v>405</v>
      </c>
      <c r="E97" t="s">
        <v>124</v>
      </c>
      <c r="F97" t="s">
        <v>47</v>
      </c>
      <c r="G97" t="s">
        <v>102</v>
      </c>
      <c r="H97" s="18">
        <v>0.000787037037037037</v>
      </c>
      <c r="I97" s="18">
        <v>0.0016319444444444445</v>
      </c>
      <c r="J97" s="18">
        <v>0.009733796296296298</v>
      </c>
      <c r="K97" s="18">
        <v>0.008101851851851851</v>
      </c>
    </row>
    <row r="99" spans="1:11" ht="12.75">
      <c r="A99" t="s">
        <v>377</v>
      </c>
      <c r="B99" t="s">
        <v>397</v>
      </c>
      <c r="D99" t="s">
        <v>99</v>
      </c>
      <c r="H99" t="s">
        <v>357</v>
      </c>
      <c r="I99" t="s">
        <v>6</v>
      </c>
      <c r="J99" t="s">
        <v>230</v>
      </c>
      <c r="K99" t="s">
        <v>231</v>
      </c>
    </row>
    <row r="100" spans="1:11" ht="12.75">
      <c r="A100">
        <v>1</v>
      </c>
      <c r="B100" t="s">
        <v>398</v>
      </c>
      <c r="C100">
        <v>1</v>
      </c>
      <c r="D100" t="s">
        <v>106</v>
      </c>
      <c r="E100" t="s">
        <v>107</v>
      </c>
      <c r="F100" t="s">
        <v>14</v>
      </c>
      <c r="G100" t="s">
        <v>102</v>
      </c>
      <c r="H100" s="18">
        <v>0.001388888888888889</v>
      </c>
      <c r="I100" s="18">
        <v>0</v>
      </c>
      <c r="J100" s="18">
        <v>0.006087962962962964</v>
      </c>
      <c r="K100" s="18">
        <v>0.006087962962962964</v>
      </c>
    </row>
    <row r="101" spans="1:11" ht="12.75">
      <c r="A101">
        <v>2</v>
      </c>
      <c r="B101" t="s">
        <v>398</v>
      </c>
      <c r="C101">
        <v>2</v>
      </c>
      <c r="D101" t="s">
        <v>116</v>
      </c>
      <c r="E101" t="s">
        <v>104</v>
      </c>
      <c r="F101" t="s">
        <v>14</v>
      </c>
      <c r="G101" t="s">
        <v>102</v>
      </c>
      <c r="H101" s="18">
        <v>0.0012731481481481483</v>
      </c>
      <c r="I101" s="18">
        <v>0.00011574074074074073</v>
      </c>
      <c r="J101" s="18">
        <v>0.006122685185185185</v>
      </c>
      <c r="K101" s="18">
        <v>0.006006944444444444</v>
      </c>
    </row>
    <row r="102" spans="1:11" ht="12.75">
      <c r="A102">
        <v>3</v>
      </c>
      <c r="B102" t="s">
        <v>398</v>
      </c>
      <c r="C102">
        <v>4</v>
      </c>
      <c r="D102" t="s">
        <v>165</v>
      </c>
      <c r="E102" t="s">
        <v>166</v>
      </c>
      <c r="F102" t="s">
        <v>14</v>
      </c>
      <c r="G102" t="s">
        <v>102</v>
      </c>
      <c r="H102" s="18">
        <v>0.0011921296296296296</v>
      </c>
      <c r="I102" s="18">
        <v>0.00019675925925925926</v>
      </c>
      <c r="J102" s="18">
        <v>0.0061342592592592594</v>
      </c>
      <c r="K102" s="18">
        <v>0.005937500000000001</v>
      </c>
    </row>
    <row r="103" spans="1:11" ht="12.75">
      <c r="A103">
        <v>4</v>
      </c>
      <c r="B103" t="s">
        <v>398</v>
      </c>
      <c r="C103">
        <v>3</v>
      </c>
      <c r="D103" t="s">
        <v>394</v>
      </c>
      <c r="E103" t="s">
        <v>104</v>
      </c>
      <c r="F103" t="s">
        <v>14</v>
      </c>
      <c r="G103" t="s">
        <v>102</v>
      </c>
      <c r="H103" s="18">
        <v>0.0012731481481481483</v>
      </c>
      <c r="I103" s="18">
        <v>0.00011574074074074073</v>
      </c>
      <c r="J103" s="18">
        <v>0.0062499999999999995</v>
      </c>
      <c r="K103" s="18">
        <v>0.0061342592592592594</v>
      </c>
    </row>
    <row r="104" spans="1:11" ht="12.75">
      <c r="A104">
        <v>5</v>
      </c>
      <c r="B104" t="s">
        <v>399</v>
      </c>
      <c r="C104">
        <v>1</v>
      </c>
      <c r="D104" t="s">
        <v>140</v>
      </c>
      <c r="E104" t="s">
        <v>141</v>
      </c>
      <c r="F104" t="s">
        <v>63</v>
      </c>
      <c r="G104" t="s">
        <v>102</v>
      </c>
      <c r="H104" s="18">
        <v>0.0007407407407407407</v>
      </c>
      <c r="I104" s="18">
        <v>0.0006481481481481481</v>
      </c>
      <c r="J104" s="18">
        <v>0.006400462962962963</v>
      </c>
      <c r="K104" s="18">
        <v>0.005752314814814814</v>
      </c>
    </row>
    <row r="105" spans="1:11" ht="12.75">
      <c r="A105">
        <v>6</v>
      </c>
      <c r="B105" t="s">
        <v>399</v>
      </c>
      <c r="C105">
        <v>3</v>
      </c>
      <c r="D105" t="s">
        <v>61</v>
      </c>
      <c r="E105" t="s">
        <v>111</v>
      </c>
      <c r="F105" t="s">
        <v>81</v>
      </c>
      <c r="G105" t="s">
        <v>102</v>
      </c>
      <c r="H105" s="18">
        <v>0.0002893518518518519</v>
      </c>
      <c r="I105" s="18">
        <v>0.001099537037037037</v>
      </c>
      <c r="J105" s="18">
        <v>0.006550925925925926</v>
      </c>
      <c r="K105" s="18">
        <v>0.005451388888888888</v>
      </c>
    </row>
    <row r="107" spans="1:11" ht="12.75">
      <c r="A107" t="s">
        <v>401</v>
      </c>
      <c r="B107" t="s">
        <v>406</v>
      </c>
      <c r="D107" t="s">
        <v>99</v>
      </c>
      <c r="H107" t="s">
        <v>357</v>
      </c>
      <c r="I107" t="s">
        <v>6</v>
      </c>
      <c r="J107" t="s">
        <v>230</v>
      </c>
      <c r="K107" t="s">
        <v>231</v>
      </c>
    </row>
    <row r="108" spans="1:11" ht="12.75">
      <c r="A108">
        <v>1</v>
      </c>
      <c r="B108" t="s">
        <v>7</v>
      </c>
      <c r="C108">
        <v>4</v>
      </c>
      <c r="D108" t="s">
        <v>245</v>
      </c>
      <c r="E108" t="s">
        <v>155</v>
      </c>
      <c r="F108" t="s">
        <v>60</v>
      </c>
      <c r="G108" t="s">
        <v>102</v>
      </c>
      <c r="H108" s="18">
        <v>0.0009722222222222221</v>
      </c>
      <c r="I108" s="18">
        <v>0.0011458333333333333</v>
      </c>
      <c r="J108" s="18">
        <v>0.006782407407407408</v>
      </c>
      <c r="K108" s="18">
        <v>0.005636574074074074</v>
      </c>
    </row>
    <row r="109" spans="1:11" ht="12.75">
      <c r="A109">
        <v>2</v>
      </c>
      <c r="B109" t="s">
        <v>7</v>
      </c>
      <c r="C109">
        <v>2</v>
      </c>
      <c r="D109" t="s">
        <v>137</v>
      </c>
      <c r="E109" t="s">
        <v>138</v>
      </c>
      <c r="F109" t="s">
        <v>14</v>
      </c>
      <c r="G109" t="s">
        <v>102</v>
      </c>
      <c r="H109" s="18">
        <v>0.0012384259259259258</v>
      </c>
      <c r="I109" s="18">
        <v>0.0008796296296296296</v>
      </c>
      <c r="J109" s="18">
        <v>0.006840277777777778</v>
      </c>
      <c r="K109" s="18">
        <v>0.005960648148148149</v>
      </c>
    </row>
    <row r="110" spans="1:11" ht="12.75">
      <c r="A110">
        <v>3</v>
      </c>
      <c r="B110" t="s">
        <v>7</v>
      </c>
      <c r="C110">
        <v>3</v>
      </c>
      <c r="D110" t="s">
        <v>96</v>
      </c>
      <c r="E110" t="s">
        <v>142</v>
      </c>
      <c r="F110" t="s">
        <v>14</v>
      </c>
      <c r="G110" t="s">
        <v>102</v>
      </c>
      <c r="H110" s="18">
        <v>0.0012384259259259258</v>
      </c>
      <c r="I110" s="18">
        <v>0.0008796296296296296</v>
      </c>
      <c r="J110" s="18">
        <v>0.00693287037037037</v>
      </c>
      <c r="K110" s="18">
        <v>0.006053240740740741</v>
      </c>
    </row>
    <row r="111" spans="1:11" ht="12.75">
      <c r="A111">
        <v>4</v>
      </c>
      <c r="B111" t="s">
        <v>22</v>
      </c>
      <c r="C111">
        <v>1</v>
      </c>
      <c r="D111" t="s">
        <v>382</v>
      </c>
      <c r="E111" t="s">
        <v>383</v>
      </c>
      <c r="F111" t="s">
        <v>81</v>
      </c>
      <c r="G111" t="s">
        <v>41</v>
      </c>
      <c r="H111" s="18">
        <v>0.0007407407407407407</v>
      </c>
      <c r="I111" s="18">
        <v>0.0013773148148148147</v>
      </c>
      <c r="J111" s="18">
        <v>0.007199074074074074</v>
      </c>
      <c r="K111" s="18">
        <v>0.005821759259259259</v>
      </c>
    </row>
    <row r="112" spans="1:11" ht="12.75">
      <c r="A112">
        <v>5</v>
      </c>
      <c r="B112" t="s">
        <v>22</v>
      </c>
      <c r="C112">
        <v>2</v>
      </c>
      <c r="D112" t="s">
        <v>308</v>
      </c>
      <c r="E112" t="s">
        <v>309</v>
      </c>
      <c r="F112" t="s">
        <v>40</v>
      </c>
      <c r="G112" t="s">
        <v>102</v>
      </c>
      <c r="H112" s="18">
        <v>0.0002893518518518519</v>
      </c>
      <c r="I112" s="18">
        <v>0.0018287037037037037</v>
      </c>
      <c r="J112" s="18">
        <v>0.007407407407407407</v>
      </c>
      <c r="K112" s="18">
        <v>0.005578703703703704</v>
      </c>
    </row>
    <row r="113" ht="12.75">
      <c r="A113">
        <v>10.45</v>
      </c>
    </row>
    <row r="114" spans="1:11" ht="12.75">
      <c r="A114" t="s">
        <v>407</v>
      </c>
      <c r="B114" t="s">
        <v>356</v>
      </c>
      <c r="D114" t="s">
        <v>145</v>
      </c>
      <c r="H114" t="s">
        <v>357</v>
      </c>
      <c r="I114" t="s">
        <v>6</v>
      </c>
      <c r="J114" t="s">
        <v>230</v>
      </c>
      <c r="K114" t="s">
        <v>231</v>
      </c>
    </row>
    <row r="115" spans="1:11" ht="12.75">
      <c r="A115">
        <v>1</v>
      </c>
      <c r="B115" t="s">
        <v>37</v>
      </c>
      <c r="C115">
        <v>1</v>
      </c>
      <c r="D115" t="s">
        <v>402</v>
      </c>
      <c r="E115" t="s">
        <v>403</v>
      </c>
      <c r="F115" t="s">
        <v>10</v>
      </c>
      <c r="G115" t="s">
        <v>148</v>
      </c>
      <c r="H115" s="18">
        <v>0.0004629629629629629</v>
      </c>
      <c r="I115" s="18">
        <v>0</v>
      </c>
      <c r="J115" s="18">
        <v>0.0025925925925925925</v>
      </c>
      <c r="K115" s="18">
        <v>0.0025925925925925925</v>
      </c>
    </row>
    <row r="116" spans="1:11" ht="12.75">
      <c r="A116">
        <v>2</v>
      </c>
      <c r="B116" t="s">
        <v>53</v>
      </c>
      <c r="C116">
        <v>1</v>
      </c>
      <c r="D116" t="s">
        <v>101</v>
      </c>
      <c r="E116" t="s">
        <v>152</v>
      </c>
      <c r="F116" t="s">
        <v>60</v>
      </c>
      <c r="G116" t="s">
        <v>148</v>
      </c>
      <c r="H116" s="18">
        <v>0.00030092592592592595</v>
      </c>
      <c r="I116" s="18">
        <v>0.00016203703703703703</v>
      </c>
      <c r="J116" s="18">
        <v>0.0026504629629629625</v>
      </c>
      <c r="K116" s="18">
        <v>0.002488425925925926</v>
      </c>
    </row>
    <row r="117" spans="1:11" ht="12.75">
      <c r="A117">
        <v>3</v>
      </c>
      <c r="B117" t="s">
        <v>37</v>
      </c>
      <c r="C117">
        <v>3</v>
      </c>
      <c r="D117" t="s">
        <v>149</v>
      </c>
      <c r="E117" t="s">
        <v>150</v>
      </c>
      <c r="F117" t="s">
        <v>40</v>
      </c>
      <c r="G117" t="s">
        <v>148</v>
      </c>
      <c r="H117" s="18">
        <v>0.00035879629629629635</v>
      </c>
      <c r="I117" s="18">
        <v>0.00010416666666666667</v>
      </c>
      <c r="J117" s="18">
        <v>0.002673611111111111</v>
      </c>
      <c r="K117" s="18">
        <v>0.0025694444444444445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">
      <selection activeCell="O34" sqref="O34"/>
    </sheetView>
  </sheetViews>
  <sheetFormatPr defaultColWidth="9.140625" defaultRowHeight="12.75"/>
  <cols>
    <col min="2" max="2" width="4.57421875" style="0" customWidth="1"/>
    <col min="3" max="3" width="3.00390625" style="0" customWidth="1"/>
  </cols>
  <sheetData>
    <row r="1" ht="12.75">
      <c r="D1" t="s">
        <v>378</v>
      </c>
    </row>
    <row r="2" spans="4:7" ht="12.75">
      <c r="D2" t="s">
        <v>0</v>
      </c>
      <c r="E2" t="s">
        <v>1</v>
      </c>
      <c r="F2" t="s">
        <v>2</v>
      </c>
      <c r="G2" t="s">
        <v>3</v>
      </c>
    </row>
    <row r="3" ht="12.75">
      <c r="A3">
        <v>9.3</v>
      </c>
    </row>
    <row r="4" spans="1:11" ht="12.75">
      <c r="A4" t="s">
        <v>4</v>
      </c>
      <c r="B4" t="s">
        <v>356</v>
      </c>
      <c r="D4" t="s">
        <v>5</v>
      </c>
      <c r="H4" t="s">
        <v>357</v>
      </c>
      <c r="I4" t="s">
        <v>6</v>
      </c>
      <c r="J4" t="s">
        <v>230</v>
      </c>
      <c r="K4" t="s">
        <v>231</v>
      </c>
    </row>
    <row r="5" spans="1:11" ht="12.75">
      <c r="A5">
        <v>1</v>
      </c>
      <c r="B5" t="s">
        <v>7</v>
      </c>
      <c r="C5">
        <v>3</v>
      </c>
      <c r="D5" t="s">
        <v>12</v>
      </c>
      <c r="E5" t="s">
        <v>13</v>
      </c>
      <c r="F5" t="s">
        <v>14</v>
      </c>
      <c r="G5" t="s">
        <v>11</v>
      </c>
      <c r="H5" s="18">
        <v>0.00015046296296296297</v>
      </c>
      <c r="I5" s="18">
        <v>0.00042824074074074075</v>
      </c>
      <c r="J5" s="18">
        <v>0.0034027777777777784</v>
      </c>
      <c r="K5" s="18">
        <v>0.0029745370370370373</v>
      </c>
    </row>
    <row r="6" spans="1:11" ht="12.75">
      <c r="A6">
        <v>2</v>
      </c>
      <c r="B6" t="s">
        <v>22</v>
      </c>
      <c r="C6">
        <v>2</v>
      </c>
      <c r="D6" t="s">
        <v>379</v>
      </c>
      <c r="E6" t="s">
        <v>380</v>
      </c>
      <c r="F6" t="s">
        <v>14</v>
      </c>
      <c r="G6" t="s">
        <v>11</v>
      </c>
      <c r="H6" s="18">
        <v>6.944444444444444E-05</v>
      </c>
      <c r="I6" s="18">
        <v>0.0005092592592592592</v>
      </c>
      <c r="J6" s="18">
        <v>0.003414351851851852</v>
      </c>
      <c r="K6" s="18">
        <v>0.002905092592592593</v>
      </c>
    </row>
    <row r="7" spans="1:11" ht="12.75">
      <c r="A7">
        <v>3</v>
      </c>
      <c r="B7" t="s">
        <v>7</v>
      </c>
      <c r="C7">
        <v>2</v>
      </c>
      <c r="D7" t="s">
        <v>8</v>
      </c>
      <c r="E7" t="s">
        <v>9</v>
      </c>
      <c r="F7" t="s">
        <v>10</v>
      </c>
      <c r="G7" t="s">
        <v>11</v>
      </c>
      <c r="H7" s="18">
        <v>0.0003125</v>
      </c>
      <c r="I7" s="18">
        <v>0.0002662037037037037</v>
      </c>
      <c r="J7" s="18">
        <v>0.0034490740740740745</v>
      </c>
      <c r="K7" s="18">
        <v>0.00318287037037037</v>
      </c>
    </row>
    <row r="8" spans="1:11" ht="12.75">
      <c r="A8">
        <v>4</v>
      </c>
      <c r="B8" t="s">
        <v>7</v>
      </c>
      <c r="C8">
        <v>4</v>
      </c>
      <c r="D8" t="s">
        <v>339</v>
      </c>
      <c r="E8" t="s">
        <v>340</v>
      </c>
      <c r="F8" t="s">
        <v>14</v>
      </c>
      <c r="G8" t="s">
        <v>11</v>
      </c>
      <c r="H8" s="18">
        <v>0.00011574074074074073</v>
      </c>
      <c r="I8" s="18">
        <v>0.0004629629629629629</v>
      </c>
      <c r="J8" s="18">
        <v>0.0035648148148148154</v>
      </c>
      <c r="K8" s="18">
        <v>0.003101851851851852</v>
      </c>
    </row>
    <row r="9" spans="1:9" ht="12.75">
      <c r="A9">
        <v>1</v>
      </c>
      <c r="B9" t="s">
        <v>7</v>
      </c>
      <c r="C9">
        <v>1</v>
      </c>
      <c r="D9" t="s">
        <v>29</v>
      </c>
      <c r="E9" t="s">
        <v>30</v>
      </c>
      <c r="F9" t="s">
        <v>10</v>
      </c>
      <c r="G9" t="s">
        <v>11</v>
      </c>
      <c r="H9" s="18">
        <v>0.0005787037037037038</v>
      </c>
      <c r="I9" s="18">
        <v>0</v>
      </c>
    </row>
    <row r="10" spans="1:9" ht="12.75">
      <c r="A10">
        <v>1</v>
      </c>
      <c r="B10" t="s">
        <v>22</v>
      </c>
      <c r="C10">
        <v>1</v>
      </c>
      <c r="D10" t="s">
        <v>23</v>
      </c>
      <c r="E10" t="s">
        <v>24</v>
      </c>
      <c r="F10" t="s">
        <v>25</v>
      </c>
      <c r="G10" t="s">
        <v>11</v>
      </c>
      <c r="H10" s="18">
        <v>8.101851851851852E-05</v>
      </c>
      <c r="I10" s="18">
        <v>0.0004976851851851852</v>
      </c>
    </row>
    <row r="12" spans="1:11" ht="12.75">
      <c r="A12" t="s">
        <v>21</v>
      </c>
      <c r="B12" t="s">
        <v>358</v>
      </c>
      <c r="D12" t="s">
        <v>5</v>
      </c>
      <c r="H12" t="s">
        <v>357</v>
      </c>
      <c r="I12" t="s">
        <v>6</v>
      </c>
      <c r="J12" t="s">
        <v>230</v>
      </c>
      <c r="K12" t="s">
        <v>231</v>
      </c>
    </row>
    <row r="13" spans="1:11" ht="12.75">
      <c r="A13">
        <v>1</v>
      </c>
      <c r="B13" t="s">
        <v>37</v>
      </c>
      <c r="C13">
        <v>3</v>
      </c>
      <c r="D13" t="s">
        <v>26</v>
      </c>
      <c r="E13" t="s">
        <v>27</v>
      </c>
      <c r="F13" t="s">
        <v>28</v>
      </c>
      <c r="G13" t="s">
        <v>11</v>
      </c>
      <c r="H13" s="18">
        <v>0.00017361111111111112</v>
      </c>
      <c r="I13" s="18">
        <v>0.0002893518518518519</v>
      </c>
      <c r="J13" s="18">
        <v>0.0033333333333333335</v>
      </c>
      <c r="K13" s="18">
        <v>0.003043981481481482</v>
      </c>
    </row>
    <row r="14" spans="1:11" ht="12.75">
      <c r="A14">
        <v>2</v>
      </c>
      <c r="B14" t="s">
        <v>53</v>
      </c>
      <c r="C14">
        <v>1</v>
      </c>
      <c r="D14" t="s">
        <v>17</v>
      </c>
      <c r="E14" t="s">
        <v>18</v>
      </c>
      <c r="F14" t="s">
        <v>14</v>
      </c>
      <c r="G14" t="s">
        <v>11</v>
      </c>
      <c r="H14" s="18">
        <v>6.944444444444444E-05</v>
      </c>
      <c r="I14" s="18">
        <v>0.0003935185185185185</v>
      </c>
      <c r="J14" s="18">
        <v>0.0034027777777777784</v>
      </c>
      <c r="K14" s="18">
        <v>0.003009259259259259</v>
      </c>
    </row>
    <row r="15" spans="1:11" ht="12.75">
      <c r="A15">
        <v>3</v>
      </c>
      <c r="B15" t="s">
        <v>37</v>
      </c>
      <c r="C15">
        <v>2</v>
      </c>
      <c r="D15" t="s">
        <v>19</v>
      </c>
      <c r="E15" t="s">
        <v>20</v>
      </c>
      <c r="F15" t="s">
        <v>14</v>
      </c>
      <c r="G15" t="s">
        <v>11</v>
      </c>
      <c r="H15" s="18">
        <v>0.00032407407407407406</v>
      </c>
      <c r="I15" s="18">
        <v>0.0001388888888888889</v>
      </c>
      <c r="J15" s="18">
        <v>0.0038541666666666668</v>
      </c>
      <c r="K15" s="18">
        <v>0.0037152777777777774</v>
      </c>
    </row>
    <row r="16" spans="1:11" ht="12.75">
      <c r="A16">
        <v>4</v>
      </c>
      <c r="B16" t="s">
        <v>37</v>
      </c>
      <c r="C16">
        <v>1</v>
      </c>
      <c r="D16" t="s">
        <v>31</v>
      </c>
      <c r="E16" t="s">
        <v>32</v>
      </c>
      <c r="F16" t="s">
        <v>33</v>
      </c>
      <c r="G16" t="s">
        <v>11</v>
      </c>
      <c r="H16" s="18">
        <v>0.0004629629629629629</v>
      </c>
      <c r="I16" s="18">
        <v>0</v>
      </c>
      <c r="J16" s="18">
        <v>0.0052430555555555555</v>
      </c>
      <c r="K16" s="18">
        <v>0.0052430555555555555</v>
      </c>
    </row>
    <row r="17" spans="1:9" ht="12.75">
      <c r="A17">
        <v>2</v>
      </c>
      <c r="B17" t="s">
        <v>53</v>
      </c>
      <c r="C17">
        <v>2</v>
      </c>
      <c r="D17" t="s">
        <v>381</v>
      </c>
      <c r="E17" t="s">
        <v>273</v>
      </c>
      <c r="F17" t="s">
        <v>25</v>
      </c>
      <c r="G17" t="s">
        <v>11</v>
      </c>
      <c r="H17" s="18">
        <v>0</v>
      </c>
      <c r="I17" s="18">
        <v>0.0004629629629629629</v>
      </c>
    </row>
    <row r="19" ht="12.75">
      <c r="A19">
        <v>9.45</v>
      </c>
    </row>
    <row r="20" spans="1:11" ht="12.75">
      <c r="A20" t="s">
        <v>359</v>
      </c>
      <c r="B20" t="s">
        <v>356</v>
      </c>
      <c r="D20" t="s">
        <v>36</v>
      </c>
      <c r="H20" t="s">
        <v>357</v>
      </c>
      <c r="I20" t="s">
        <v>6</v>
      </c>
      <c r="J20" t="s">
        <v>230</v>
      </c>
      <c r="K20" t="s">
        <v>231</v>
      </c>
    </row>
    <row r="21" spans="1:11" ht="12.75">
      <c r="A21">
        <v>1</v>
      </c>
      <c r="B21" t="s">
        <v>64</v>
      </c>
      <c r="C21">
        <v>4</v>
      </c>
      <c r="D21" t="s">
        <v>45</v>
      </c>
      <c r="E21" t="s">
        <v>46</v>
      </c>
      <c r="F21" t="s">
        <v>47</v>
      </c>
      <c r="G21" t="s">
        <v>41</v>
      </c>
      <c r="H21" s="18">
        <v>0.0004050925925925926</v>
      </c>
      <c r="I21" s="18">
        <v>0.0004050925925925926</v>
      </c>
      <c r="J21" s="18">
        <v>0.006944444444444444</v>
      </c>
      <c r="K21" s="18">
        <v>0.006539351851851852</v>
      </c>
    </row>
    <row r="22" spans="1:11" ht="12.75">
      <c r="A22">
        <v>2</v>
      </c>
      <c r="B22" t="s">
        <v>77</v>
      </c>
      <c r="C22">
        <v>3</v>
      </c>
      <c r="D22" t="s">
        <v>382</v>
      </c>
      <c r="E22" t="s">
        <v>383</v>
      </c>
      <c r="F22" t="s">
        <v>81</v>
      </c>
      <c r="G22" t="s">
        <v>41</v>
      </c>
      <c r="H22" s="18">
        <v>0</v>
      </c>
      <c r="I22" s="18">
        <v>0.0008101851851851852</v>
      </c>
      <c r="J22" s="18">
        <v>0.007025462962962963</v>
      </c>
      <c r="K22" s="18">
        <v>0.006215277777777777</v>
      </c>
    </row>
    <row r="23" spans="1:11" ht="12.75">
      <c r="A23">
        <v>3</v>
      </c>
      <c r="B23" t="s">
        <v>77</v>
      </c>
      <c r="C23">
        <v>1</v>
      </c>
      <c r="D23" t="s">
        <v>84</v>
      </c>
      <c r="E23" t="s">
        <v>85</v>
      </c>
      <c r="F23" t="s">
        <v>60</v>
      </c>
      <c r="G23" t="s">
        <v>41</v>
      </c>
      <c r="H23" s="18">
        <v>0.00030092592592592595</v>
      </c>
      <c r="I23" s="18">
        <v>0.0005092592592592592</v>
      </c>
      <c r="J23" s="18">
        <v>0.007141203703703704</v>
      </c>
      <c r="K23" s="18">
        <v>0.006631944444444445</v>
      </c>
    </row>
    <row r="24" spans="1:11" ht="12.75">
      <c r="A24">
        <v>4</v>
      </c>
      <c r="B24" t="s">
        <v>64</v>
      </c>
      <c r="C24">
        <v>2</v>
      </c>
      <c r="D24" t="s">
        <v>360</v>
      </c>
      <c r="E24" t="s">
        <v>275</v>
      </c>
      <c r="F24" t="s">
        <v>10</v>
      </c>
      <c r="G24" t="s">
        <v>41</v>
      </c>
      <c r="H24" s="18">
        <v>0.0006944444444444445</v>
      </c>
      <c r="I24" s="18">
        <v>0.00011574074074074073</v>
      </c>
      <c r="J24" s="18">
        <v>0.0071643518518518514</v>
      </c>
      <c r="K24" s="18">
        <v>0.0070486111111111105</v>
      </c>
    </row>
    <row r="25" spans="1:11" ht="12.75">
      <c r="A25">
        <v>5</v>
      </c>
      <c r="B25" t="s">
        <v>64</v>
      </c>
      <c r="C25">
        <v>3</v>
      </c>
      <c r="D25" t="s">
        <v>336</v>
      </c>
      <c r="E25" t="s">
        <v>337</v>
      </c>
      <c r="F25" t="s">
        <v>60</v>
      </c>
      <c r="G25" t="s">
        <v>41</v>
      </c>
      <c r="H25" s="18">
        <v>0.000636574074074074</v>
      </c>
      <c r="I25" s="18">
        <v>0.00017361111111111112</v>
      </c>
      <c r="J25" s="18">
        <v>0.0072800925925925915</v>
      </c>
      <c r="K25" s="18">
        <v>0.007106481481481481</v>
      </c>
    </row>
    <row r="26" spans="1:11" ht="12.75">
      <c r="A26">
        <v>6</v>
      </c>
      <c r="B26" t="s">
        <v>64</v>
      </c>
      <c r="C26">
        <v>1</v>
      </c>
      <c r="D26" t="s">
        <v>51</v>
      </c>
      <c r="E26" t="s">
        <v>30</v>
      </c>
      <c r="F26" t="s">
        <v>14</v>
      </c>
      <c r="G26" t="s">
        <v>41</v>
      </c>
      <c r="H26" s="18">
        <v>0.0008101851851851852</v>
      </c>
      <c r="I26" s="18">
        <v>0</v>
      </c>
      <c r="J26" s="18">
        <v>0.007719907407407408</v>
      </c>
      <c r="K26" s="18">
        <v>0.007719907407407408</v>
      </c>
    </row>
    <row r="27" spans="1:9" ht="12.75">
      <c r="A27" t="s">
        <v>384</v>
      </c>
      <c r="I27" s="18">
        <v>0.0005787037037037038</v>
      </c>
    </row>
    <row r="29" spans="1:11" ht="12.75">
      <c r="A29" t="s">
        <v>52</v>
      </c>
      <c r="B29" t="s">
        <v>358</v>
      </c>
      <c r="D29" t="s">
        <v>36</v>
      </c>
      <c r="H29" t="s">
        <v>357</v>
      </c>
      <c r="I29" t="s">
        <v>6</v>
      </c>
      <c r="J29" t="s">
        <v>230</v>
      </c>
      <c r="K29" t="s">
        <v>231</v>
      </c>
    </row>
    <row r="30" spans="1:11" ht="12.75">
      <c r="A30">
        <v>1</v>
      </c>
      <c r="B30" t="s">
        <v>100</v>
      </c>
      <c r="C30">
        <v>3</v>
      </c>
      <c r="D30" t="s">
        <v>313</v>
      </c>
      <c r="E30" t="s">
        <v>314</v>
      </c>
      <c r="F30" t="s">
        <v>81</v>
      </c>
      <c r="G30" t="s">
        <v>41</v>
      </c>
      <c r="H30" s="18">
        <v>0.00017361111111111112</v>
      </c>
      <c r="I30" s="18">
        <v>0.0011574074074074073</v>
      </c>
      <c r="J30" s="18">
        <v>0.007500000000000001</v>
      </c>
      <c r="K30" s="18">
        <v>0.0063425925925925915</v>
      </c>
    </row>
    <row r="31" spans="1:11" ht="12.75">
      <c r="A31">
        <v>2</v>
      </c>
      <c r="B31" t="s">
        <v>100</v>
      </c>
      <c r="C31">
        <v>2</v>
      </c>
      <c r="D31" t="s">
        <v>65</v>
      </c>
      <c r="E31" t="s">
        <v>66</v>
      </c>
      <c r="F31" t="s">
        <v>40</v>
      </c>
      <c r="G31" t="s">
        <v>41</v>
      </c>
      <c r="H31" s="18">
        <v>0.0002893518518518519</v>
      </c>
      <c r="I31" s="18">
        <v>0.0010416666666666667</v>
      </c>
      <c r="J31" s="18">
        <v>0.007662037037037037</v>
      </c>
      <c r="K31" s="18">
        <v>0.00662037037037037</v>
      </c>
    </row>
    <row r="32" spans="1:11" ht="12.75">
      <c r="A32">
        <v>3</v>
      </c>
      <c r="B32" t="s">
        <v>100</v>
      </c>
      <c r="C32">
        <v>1</v>
      </c>
      <c r="D32" t="s">
        <v>67</v>
      </c>
      <c r="E32" t="s">
        <v>68</v>
      </c>
      <c r="F32" t="s">
        <v>14</v>
      </c>
      <c r="G32" t="s">
        <v>41</v>
      </c>
      <c r="H32" s="18">
        <v>0.0004050925925925926</v>
      </c>
      <c r="I32" s="18">
        <v>0.0009259259259259259</v>
      </c>
      <c r="J32" s="18">
        <v>0.007743055555555556</v>
      </c>
      <c r="K32" s="18">
        <v>0.006817129629629629</v>
      </c>
    </row>
    <row r="33" spans="1:11" ht="12.75">
      <c r="A33">
        <v>4</v>
      </c>
      <c r="B33" t="s">
        <v>192</v>
      </c>
      <c r="C33">
        <v>2</v>
      </c>
      <c r="D33" t="s">
        <v>73</v>
      </c>
      <c r="E33" t="s">
        <v>74</v>
      </c>
      <c r="F33" t="s">
        <v>63</v>
      </c>
      <c r="G33" t="s">
        <v>41</v>
      </c>
      <c r="H33" s="18">
        <v>0.0008101851851851852</v>
      </c>
      <c r="I33" s="18">
        <v>0.0005208333333333333</v>
      </c>
      <c r="J33" s="18">
        <v>0.007951388888888888</v>
      </c>
      <c r="K33" s="18">
        <v>0.007430555555555555</v>
      </c>
    </row>
    <row r="34" spans="1:11" ht="12.75">
      <c r="A34">
        <v>5</v>
      </c>
      <c r="B34" t="s">
        <v>192</v>
      </c>
      <c r="C34">
        <v>3</v>
      </c>
      <c r="D34" t="s">
        <v>86</v>
      </c>
      <c r="E34" t="s">
        <v>87</v>
      </c>
      <c r="F34" t="s">
        <v>14</v>
      </c>
      <c r="G34" t="s">
        <v>41</v>
      </c>
      <c r="H34" s="18">
        <v>0.000636574074074074</v>
      </c>
      <c r="I34" s="18">
        <v>0.0006944444444444445</v>
      </c>
      <c r="J34" s="18">
        <v>0.008217592592592594</v>
      </c>
      <c r="K34" s="18">
        <v>0.007523148148148148</v>
      </c>
    </row>
    <row r="35" spans="1:11" ht="12.75">
      <c r="A35">
        <v>6</v>
      </c>
      <c r="B35" t="s">
        <v>192</v>
      </c>
      <c r="C35">
        <v>1</v>
      </c>
      <c r="D35" t="s">
        <v>96</v>
      </c>
      <c r="E35" t="s">
        <v>97</v>
      </c>
      <c r="F35" t="s">
        <v>44</v>
      </c>
      <c r="G35" t="s">
        <v>41</v>
      </c>
      <c r="H35" s="18">
        <v>0.0013310185185185185</v>
      </c>
      <c r="I35" s="18">
        <v>0</v>
      </c>
      <c r="J35" s="18">
        <v>0.008564814814814815</v>
      </c>
      <c r="K35" s="18">
        <v>0.008564814814814815</v>
      </c>
    </row>
    <row r="36" spans="1:9" ht="12.75">
      <c r="A36">
        <v>2</v>
      </c>
      <c r="B36" t="s">
        <v>192</v>
      </c>
      <c r="C36">
        <v>4</v>
      </c>
      <c r="D36" t="s">
        <v>329</v>
      </c>
      <c r="E36" t="s">
        <v>9</v>
      </c>
      <c r="F36" t="s">
        <v>14</v>
      </c>
      <c r="G36" t="s">
        <v>41</v>
      </c>
      <c r="H36" s="18">
        <v>0.0005787037037037038</v>
      </c>
      <c r="I36" s="18">
        <v>0.0007523148148148147</v>
      </c>
    </row>
    <row r="42" spans="4:7" ht="12.75">
      <c r="D42" t="s">
        <v>0</v>
      </c>
      <c r="E42" t="s">
        <v>1</v>
      </c>
      <c r="F42" t="s">
        <v>2</v>
      </c>
      <c r="G42" t="s">
        <v>3</v>
      </c>
    </row>
    <row r="43" spans="1:11" ht="12.75">
      <c r="A43" t="s">
        <v>361</v>
      </c>
      <c r="B43" t="s">
        <v>362</v>
      </c>
      <c r="D43" t="s">
        <v>36</v>
      </c>
      <c r="H43" t="s">
        <v>357</v>
      </c>
      <c r="I43" t="s">
        <v>6</v>
      </c>
      <c r="J43" t="s">
        <v>230</v>
      </c>
      <c r="K43" t="s">
        <v>231</v>
      </c>
    </row>
    <row r="44" spans="1:11" ht="12.75">
      <c r="A44">
        <v>1</v>
      </c>
      <c r="B44" t="s">
        <v>77</v>
      </c>
      <c r="C44">
        <v>2</v>
      </c>
      <c r="D44" t="s">
        <v>385</v>
      </c>
      <c r="E44" t="s">
        <v>386</v>
      </c>
      <c r="F44" t="s">
        <v>81</v>
      </c>
      <c r="G44" t="s">
        <v>41</v>
      </c>
      <c r="H44" s="18">
        <v>0.00023148148148148146</v>
      </c>
      <c r="I44" s="18">
        <v>0</v>
      </c>
      <c r="J44" s="18">
        <v>0.006793981481481482</v>
      </c>
      <c r="K44" s="18">
        <v>0.006793981481481482</v>
      </c>
    </row>
    <row r="45" spans="1:11" ht="12.75">
      <c r="A45">
        <v>2</v>
      </c>
      <c r="B45" t="s">
        <v>120</v>
      </c>
      <c r="C45">
        <v>3</v>
      </c>
      <c r="D45" t="s">
        <v>54</v>
      </c>
      <c r="E45" t="s">
        <v>55</v>
      </c>
      <c r="F45" t="s">
        <v>40</v>
      </c>
      <c r="G45" t="s">
        <v>41</v>
      </c>
      <c r="H45" s="18">
        <v>0.00011574074074074073</v>
      </c>
      <c r="I45" s="18">
        <v>0.0009259259259259259</v>
      </c>
      <c r="J45" s="18">
        <v>0.007349537037037037</v>
      </c>
      <c r="K45" s="18">
        <v>0.006423611111111112</v>
      </c>
    </row>
    <row r="46" spans="1:11" ht="12.75">
      <c r="A46">
        <v>3</v>
      </c>
      <c r="B46" t="s">
        <v>120</v>
      </c>
      <c r="C46">
        <v>1</v>
      </c>
      <c r="D46" t="s">
        <v>38</v>
      </c>
      <c r="E46" t="s">
        <v>39</v>
      </c>
      <c r="F46" t="s">
        <v>40</v>
      </c>
      <c r="G46" t="s">
        <v>41</v>
      </c>
      <c r="H46" s="18">
        <v>0.00034722222222222224</v>
      </c>
      <c r="I46" s="18">
        <v>0.0006944444444444445</v>
      </c>
      <c r="J46" s="18">
        <v>0.007442129629629629</v>
      </c>
      <c r="K46" s="18">
        <v>0.0067476851851851856</v>
      </c>
    </row>
    <row r="47" spans="1:11" ht="12.75">
      <c r="A47">
        <v>4</v>
      </c>
      <c r="B47" t="s">
        <v>110</v>
      </c>
      <c r="C47">
        <v>4</v>
      </c>
      <c r="D47" t="s">
        <v>94</v>
      </c>
      <c r="E47" t="s">
        <v>95</v>
      </c>
      <c r="F47" t="s">
        <v>28</v>
      </c>
      <c r="G47" t="s">
        <v>41</v>
      </c>
      <c r="H47" s="18">
        <v>0.0005787037037037038</v>
      </c>
      <c r="I47" s="18">
        <v>0.0004629629629629629</v>
      </c>
      <c r="J47" s="18">
        <v>0.007719907407407408</v>
      </c>
      <c r="K47" s="18">
        <v>0.007256944444444444</v>
      </c>
    </row>
    <row r="48" spans="1:11" ht="12.75">
      <c r="A48">
        <v>5</v>
      </c>
      <c r="B48" t="s">
        <v>110</v>
      </c>
      <c r="C48">
        <v>3</v>
      </c>
      <c r="D48" t="s">
        <v>75</v>
      </c>
      <c r="E48" t="s">
        <v>76</v>
      </c>
      <c r="F48" t="s">
        <v>44</v>
      </c>
      <c r="G48" t="s">
        <v>41</v>
      </c>
      <c r="H48" s="18">
        <v>0.000636574074074074</v>
      </c>
      <c r="I48" s="18">
        <v>0.0004050925925925926</v>
      </c>
      <c r="J48" s="18">
        <v>0.007789351851851852</v>
      </c>
      <c r="K48" s="18">
        <v>0.00738425925925926</v>
      </c>
    </row>
    <row r="49" spans="1:11" ht="12.75">
      <c r="A49">
        <v>6</v>
      </c>
      <c r="B49" t="s">
        <v>110</v>
      </c>
      <c r="C49">
        <v>2</v>
      </c>
      <c r="D49" t="s">
        <v>341</v>
      </c>
      <c r="E49" t="s">
        <v>342</v>
      </c>
      <c r="F49" t="s">
        <v>14</v>
      </c>
      <c r="G49" t="s">
        <v>41</v>
      </c>
      <c r="H49" s="18">
        <v>0.0008101851851851852</v>
      </c>
      <c r="I49" s="18">
        <v>0.00023148148148148146</v>
      </c>
      <c r="J49" s="18">
        <v>0.008043981481481482</v>
      </c>
      <c r="K49" s="18">
        <v>0.0078125</v>
      </c>
    </row>
    <row r="50" spans="1:11" ht="12.75">
      <c r="A50">
        <v>7</v>
      </c>
      <c r="B50" t="s">
        <v>120</v>
      </c>
      <c r="C50">
        <v>2</v>
      </c>
      <c r="D50" t="s">
        <v>90</v>
      </c>
      <c r="E50" t="s">
        <v>91</v>
      </c>
      <c r="F50" t="s">
        <v>60</v>
      </c>
      <c r="G50" t="s">
        <v>41</v>
      </c>
      <c r="H50" s="18">
        <v>0.0002893518518518519</v>
      </c>
      <c r="I50" s="18">
        <v>0.0011574074074074073</v>
      </c>
      <c r="J50" s="18">
        <v>0.008414351851851852</v>
      </c>
      <c r="K50" s="18">
        <v>0.007256944444444444</v>
      </c>
    </row>
    <row r="51" spans="1:8" ht="12.75">
      <c r="A51">
        <v>3</v>
      </c>
      <c r="B51" t="s">
        <v>110</v>
      </c>
      <c r="C51">
        <v>1</v>
      </c>
      <c r="D51" t="s">
        <v>272</v>
      </c>
      <c r="E51" t="s">
        <v>273</v>
      </c>
      <c r="F51" t="s">
        <v>10</v>
      </c>
      <c r="G51" t="s">
        <v>41</v>
      </c>
      <c r="H51" s="18">
        <v>0.0010416666666666667</v>
      </c>
    </row>
    <row r="53" spans="1:11" ht="12.75">
      <c r="A53" t="s">
        <v>363</v>
      </c>
      <c r="B53" t="s">
        <v>364</v>
      </c>
      <c r="D53" t="s">
        <v>36</v>
      </c>
      <c r="H53" t="s">
        <v>357</v>
      </c>
      <c r="I53" t="s">
        <v>6</v>
      </c>
      <c r="J53" t="s">
        <v>230</v>
      </c>
      <c r="K53" t="s">
        <v>231</v>
      </c>
    </row>
    <row r="54" spans="1:11" ht="12.75">
      <c r="A54">
        <v>1</v>
      </c>
      <c r="B54" t="s">
        <v>146</v>
      </c>
      <c r="C54">
        <v>3</v>
      </c>
      <c r="D54" t="s">
        <v>80</v>
      </c>
      <c r="E54" t="s">
        <v>76</v>
      </c>
      <c r="F54" t="s">
        <v>81</v>
      </c>
      <c r="G54" t="s">
        <v>41</v>
      </c>
      <c r="H54" s="18">
        <v>6.944444444444444E-05</v>
      </c>
      <c r="I54" s="18">
        <v>0.0009143518518518518</v>
      </c>
      <c r="J54" s="18">
        <v>0.007349537037037037</v>
      </c>
      <c r="K54" s="18">
        <v>0.006435185185185186</v>
      </c>
    </row>
    <row r="55" spans="1:11" ht="12.75">
      <c r="A55">
        <v>2</v>
      </c>
      <c r="B55" t="s">
        <v>134</v>
      </c>
      <c r="C55">
        <v>4</v>
      </c>
      <c r="D55" t="s">
        <v>56</v>
      </c>
      <c r="E55" t="s">
        <v>57</v>
      </c>
      <c r="F55" t="s">
        <v>40</v>
      </c>
      <c r="G55" t="s">
        <v>41</v>
      </c>
      <c r="H55" s="18">
        <v>0.0004629629629629629</v>
      </c>
      <c r="I55" s="18">
        <v>0.0005208333333333333</v>
      </c>
      <c r="J55" s="18">
        <v>0.007500000000000001</v>
      </c>
      <c r="K55" s="18">
        <v>0.006979166666666667</v>
      </c>
    </row>
    <row r="56" spans="1:11" ht="12.75">
      <c r="A56">
        <v>3</v>
      </c>
      <c r="B56" t="s">
        <v>134</v>
      </c>
      <c r="C56">
        <v>2</v>
      </c>
      <c r="D56" t="s">
        <v>48</v>
      </c>
      <c r="E56" t="s">
        <v>49</v>
      </c>
      <c r="F56" t="s">
        <v>50</v>
      </c>
      <c r="G56" t="s">
        <v>41</v>
      </c>
      <c r="H56" s="18">
        <v>0.0006944444444444445</v>
      </c>
      <c r="I56" s="18">
        <v>0.0002893518518518519</v>
      </c>
      <c r="J56" s="18">
        <v>0.007511574074074074</v>
      </c>
      <c r="K56" s="18">
        <v>0.007222222222222223</v>
      </c>
    </row>
    <row r="57" spans="1:11" ht="12.75">
      <c r="A57">
        <v>4</v>
      </c>
      <c r="B57" t="s">
        <v>146</v>
      </c>
      <c r="C57">
        <v>2</v>
      </c>
      <c r="D57" t="s">
        <v>78</v>
      </c>
      <c r="E57" t="s">
        <v>79</v>
      </c>
      <c r="F57" t="s">
        <v>10</v>
      </c>
      <c r="G57" t="s">
        <v>41</v>
      </c>
      <c r="H57" s="18">
        <v>0.0002893518518518519</v>
      </c>
      <c r="I57" s="18">
        <v>0.0009027777777777778</v>
      </c>
      <c r="J57" s="18">
        <v>0.007534722222222221</v>
      </c>
      <c r="K57" s="18">
        <v>0.006631944444444445</v>
      </c>
    </row>
    <row r="58" spans="1:11" ht="12.75">
      <c r="A58">
        <v>5</v>
      </c>
      <c r="B58" t="s">
        <v>134</v>
      </c>
      <c r="C58">
        <v>1</v>
      </c>
      <c r="D58" t="s">
        <v>42</v>
      </c>
      <c r="E58" t="s">
        <v>43</v>
      </c>
      <c r="F58" t="s">
        <v>44</v>
      </c>
      <c r="G58" t="s">
        <v>41</v>
      </c>
      <c r="H58" s="18">
        <v>0.0009837962962962964</v>
      </c>
      <c r="I58" s="18">
        <v>0</v>
      </c>
      <c r="J58" s="18">
        <v>0.007673611111111111</v>
      </c>
      <c r="K58" s="18">
        <v>0.007673611111111111</v>
      </c>
    </row>
    <row r="59" spans="1:11" ht="12.75">
      <c r="A59">
        <v>6</v>
      </c>
      <c r="B59" t="s">
        <v>134</v>
      </c>
      <c r="C59">
        <v>3</v>
      </c>
      <c r="D59" t="s">
        <v>387</v>
      </c>
      <c r="E59" t="s">
        <v>388</v>
      </c>
      <c r="F59" t="s">
        <v>14</v>
      </c>
      <c r="G59" t="s">
        <v>41</v>
      </c>
      <c r="H59" s="18">
        <v>0.000636574074074074</v>
      </c>
      <c r="I59" s="18">
        <v>0.00034722222222222224</v>
      </c>
      <c r="J59" s="18">
        <v>0.007766203703703703</v>
      </c>
      <c r="K59" s="18">
        <v>0.007418981481481481</v>
      </c>
    </row>
    <row r="60" spans="2:9" ht="12.75">
      <c r="B60" t="s">
        <v>146</v>
      </c>
      <c r="C60">
        <v>1</v>
      </c>
      <c r="D60" t="s">
        <v>348</v>
      </c>
      <c r="E60" t="s">
        <v>275</v>
      </c>
      <c r="F60" t="s">
        <v>33</v>
      </c>
      <c r="G60" t="s">
        <v>41</v>
      </c>
      <c r="H60" s="18">
        <v>0.00034722222222222224</v>
      </c>
      <c r="I60" s="18">
        <v>0.000636574074074074</v>
      </c>
    </row>
    <row r="63" spans="1:11" ht="12.75">
      <c r="A63" t="s">
        <v>365</v>
      </c>
      <c r="B63" t="s">
        <v>366</v>
      </c>
      <c r="D63" t="s">
        <v>36</v>
      </c>
      <c r="H63" t="s">
        <v>357</v>
      </c>
      <c r="I63" t="s">
        <v>6</v>
      </c>
      <c r="J63" t="s">
        <v>230</v>
      </c>
      <c r="K63" t="s">
        <v>231</v>
      </c>
    </row>
    <row r="64" spans="1:11" ht="12.75">
      <c r="A64">
        <v>1</v>
      </c>
      <c r="B64" t="s">
        <v>208</v>
      </c>
      <c r="C64">
        <v>4</v>
      </c>
      <c r="D64" t="s">
        <v>82</v>
      </c>
      <c r="E64" t="s">
        <v>83</v>
      </c>
      <c r="F64" t="s">
        <v>14</v>
      </c>
      <c r="G64" t="s">
        <v>41</v>
      </c>
      <c r="H64" s="18">
        <v>0.0004050925925925926</v>
      </c>
      <c r="I64" s="18">
        <v>0.0005787037037037038</v>
      </c>
      <c r="J64" s="18">
        <v>0.007372685185185186</v>
      </c>
      <c r="K64" s="18">
        <v>0.006793981481481482</v>
      </c>
    </row>
    <row r="65" spans="1:11" ht="12.75">
      <c r="A65">
        <v>2</v>
      </c>
      <c r="B65" t="s">
        <v>250</v>
      </c>
      <c r="C65">
        <v>3</v>
      </c>
      <c r="D65" t="s">
        <v>92</v>
      </c>
      <c r="E65" t="s">
        <v>83</v>
      </c>
      <c r="F65" t="s">
        <v>44</v>
      </c>
      <c r="G65" t="s">
        <v>41</v>
      </c>
      <c r="H65" s="18">
        <v>5.7870370370370366E-05</v>
      </c>
      <c r="I65" s="18">
        <v>0.0009259259259259259</v>
      </c>
      <c r="J65" s="18">
        <v>0.007476851851851853</v>
      </c>
      <c r="K65" s="18">
        <v>0.006550925925925926</v>
      </c>
    </row>
    <row r="66" spans="1:11" ht="12.75">
      <c r="A66">
        <v>3</v>
      </c>
      <c r="B66" t="s">
        <v>250</v>
      </c>
      <c r="C66">
        <v>1</v>
      </c>
      <c r="D66" t="s">
        <v>325</v>
      </c>
      <c r="E66" t="s">
        <v>89</v>
      </c>
      <c r="F66" t="s">
        <v>81</v>
      </c>
      <c r="G66" t="s">
        <v>41</v>
      </c>
      <c r="H66" s="18">
        <v>0.00034722222222222224</v>
      </c>
      <c r="I66" s="18">
        <v>0.000636574074074074</v>
      </c>
      <c r="J66" s="18">
        <v>0.007523148148148148</v>
      </c>
      <c r="K66" s="18">
        <v>0.006886574074074074</v>
      </c>
    </row>
    <row r="67" spans="1:11" ht="12.75">
      <c r="A67">
        <v>4</v>
      </c>
      <c r="B67" t="s">
        <v>208</v>
      </c>
      <c r="C67">
        <v>3</v>
      </c>
      <c r="D67" t="s">
        <v>61</v>
      </c>
      <c r="E67" t="s">
        <v>62</v>
      </c>
      <c r="F67" t="s">
        <v>63</v>
      </c>
      <c r="G67" t="s">
        <v>41</v>
      </c>
      <c r="H67" s="18">
        <v>0.000636574074074074</v>
      </c>
      <c r="I67" s="18">
        <v>0.00034722222222222224</v>
      </c>
      <c r="J67" s="18">
        <v>0.007546296296296297</v>
      </c>
      <c r="K67" s="18">
        <v>0.007199074074074074</v>
      </c>
    </row>
    <row r="68" spans="1:11" ht="12.75">
      <c r="A68">
        <v>5</v>
      </c>
      <c r="B68" t="s">
        <v>250</v>
      </c>
      <c r="C68">
        <v>2</v>
      </c>
      <c r="D68" t="s">
        <v>161</v>
      </c>
      <c r="E68" t="s">
        <v>162</v>
      </c>
      <c r="F68" t="s">
        <v>40</v>
      </c>
      <c r="G68" t="s">
        <v>41</v>
      </c>
      <c r="H68" s="18">
        <v>0.0002893518518518519</v>
      </c>
      <c r="I68" s="18">
        <v>0.0006944444444444445</v>
      </c>
      <c r="J68" s="18">
        <v>0.007685185185185185</v>
      </c>
      <c r="K68" s="18">
        <v>0.006990740740740741</v>
      </c>
    </row>
    <row r="69" spans="1:11" ht="12.75">
      <c r="A69">
        <v>6</v>
      </c>
      <c r="B69" t="s">
        <v>208</v>
      </c>
      <c r="C69">
        <v>1</v>
      </c>
      <c r="D69" t="s">
        <v>350</v>
      </c>
      <c r="E69" t="s">
        <v>351</v>
      </c>
      <c r="F69" t="s">
        <v>63</v>
      </c>
      <c r="G69" t="s">
        <v>41</v>
      </c>
      <c r="H69" s="18">
        <v>0.0009837962962962964</v>
      </c>
      <c r="I69" s="18">
        <v>0</v>
      </c>
      <c r="J69" s="18">
        <v>0.0078125</v>
      </c>
      <c r="K69" s="18">
        <v>0.0078125</v>
      </c>
    </row>
    <row r="70" spans="2:9" ht="12.75">
      <c r="B70" t="s">
        <v>208</v>
      </c>
      <c r="C70">
        <v>2</v>
      </c>
      <c r="D70" t="s">
        <v>72</v>
      </c>
      <c r="E70" t="s">
        <v>9</v>
      </c>
      <c r="F70" t="s">
        <v>14</v>
      </c>
      <c r="G70" t="s">
        <v>41</v>
      </c>
      <c r="H70" s="18">
        <v>0.0006944444444444445</v>
      </c>
      <c r="I70" s="18">
        <v>0.0002893518518518519</v>
      </c>
    </row>
    <row r="72" spans="1:11" ht="12.75">
      <c r="A72" t="s">
        <v>98</v>
      </c>
      <c r="B72" t="s">
        <v>389</v>
      </c>
      <c r="D72" t="s">
        <v>36</v>
      </c>
      <c r="H72" t="s">
        <v>357</v>
      </c>
      <c r="I72" t="s">
        <v>6</v>
      </c>
      <c r="J72" t="s">
        <v>230</v>
      </c>
      <c r="K72" t="s">
        <v>231</v>
      </c>
    </row>
    <row r="73" spans="1:11" ht="12.75">
      <c r="A73">
        <v>1</v>
      </c>
      <c r="B73" t="s">
        <v>322</v>
      </c>
      <c r="C73">
        <v>3</v>
      </c>
      <c r="D73" t="s">
        <v>220</v>
      </c>
      <c r="E73" t="s">
        <v>221</v>
      </c>
      <c r="F73" t="s">
        <v>81</v>
      </c>
      <c r="G73" t="s">
        <v>41</v>
      </c>
      <c r="H73" s="18">
        <v>0.0005787037037037038</v>
      </c>
      <c r="I73" s="18">
        <v>0.00023148148148148146</v>
      </c>
      <c r="J73" s="18">
        <v>0.007106481481481481</v>
      </c>
      <c r="K73" s="18">
        <v>0.006875</v>
      </c>
    </row>
    <row r="74" spans="1:11" ht="12.75">
      <c r="A74">
        <v>2</v>
      </c>
      <c r="B74" t="s">
        <v>331</v>
      </c>
      <c r="C74">
        <v>2</v>
      </c>
      <c r="D74" t="s">
        <v>69</v>
      </c>
      <c r="E74" t="s">
        <v>70</v>
      </c>
      <c r="F74" t="s">
        <v>71</v>
      </c>
      <c r="G74" t="s">
        <v>41</v>
      </c>
      <c r="H74" s="18">
        <v>0.00017361111111111112</v>
      </c>
      <c r="I74" s="18">
        <v>0.000636574074074074</v>
      </c>
      <c r="J74" s="18">
        <v>0.00755787037037037</v>
      </c>
      <c r="K74" s="18">
        <v>0.006921296296296297</v>
      </c>
    </row>
    <row r="75" spans="1:11" ht="12.75">
      <c r="A75">
        <v>3</v>
      </c>
      <c r="B75" t="s">
        <v>322</v>
      </c>
      <c r="C75">
        <v>2</v>
      </c>
      <c r="D75" t="s">
        <v>179</v>
      </c>
      <c r="E75" t="s">
        <v>180</v>
      </c>
      <c r="F75" t="s">
        <v>14</v>
      </c>
      <c r="G75" t="s">
        <v>41</v>
      </c>
      <c r="H75" s="18">
        <v>0.000636574074074074</v>
      </c>
      <c r="I75" s="18">
        <v>0.00017361111111111112</v>
      </c>
      <c r="J75" s="18">
        <v>0.0078125</v>
      </c>
      <c r="K75" s="18">
        <v>0.007638888888888889</v>
      </c>
    </row>
    <row r="76" spans="1:11" ht="12.75">
      <c r="A76">
        <v>4</v>
      </c>
      <c r="B76" t="s">
        <v>322</v>
      </c>
      <c r="C76">
        <v>1</v>
      </c>
      <c r="D76" t="s">
        <v>159</v>
      </c>
      <c r="E76" t="s">
        <v>160</v>
      </c>
      <c r="F76" t="s">
        <v>14</v>
      </c>
      <c r="G76" t="s">
        <v>41</v>
      </c>
      <c r="H76" s="18">
        <v>0.0008101851851851852</v>
      </c>
      <c r="I76" s="18">
        <v>0</v>
      </c>
      <c r="J76" s="18">
        <v>0.007881944444444443</v>
      </c>
      <c r="K76" s="18">
        <v>0.007881944444444443</v>
      </c>
    </row>
    <row r="77" spans="1:11" ht="12.75">
      <c r="A77">
        <v>5</v>
      </c>
      <c r="B77" t="s">
        <v>322</v>
      </c>
      <c r="C77">
        <v>4</v>
      </c>
      <c r="D77" t="s">
        <v>190</v>
      </c>
      <c r="E77" t="s">
        <v>191</v>
      </c>
      <c r="F77" t="s">
        <v>60</v>
      </c>
      <c r="G77" t="s">
        <v>41</v>
      </c>
      <c r="H77" s="18">
        <v>0.0004050925925925926</v>
      </c>
      <c r="I77" s="18">
        <v>0.0004050925925925926</v>
      </c>
      <c r="J77" s="18">
        <v>0.007986111111111112</v>
      </c>
      <c r="K77" s="18">
        <v>0.007581018518518518</v>
      </c>
    </row>
    <row r="78" spans="1:11" ht="12.75">
      <c r="A78">
        <v>6</v>
      </c>
      <c r="B78" t="s">
        <v>331</v>
      </c>
      <c r="C78">
        <v>1</v>
      </c>
      <c r="D78" t="s">
        <v>187</v>
      </c>
      <c r="E78" t="s">
        <v>49</v>
      </c>
      <c r="F78" t="s">
        <v>60</v>
      </c>
      <c r="G78" t="s">
        <v>41</v>
      </c>
      <c r="H78" s="18">
        <v>0.0002893518518518519</v>
      </c>
      <c r="I78" s="18">
        <v>0.0005208333333333333</v>
      </c>
      <c r="J78" s="18">
        <v>0.007997685185185186</v>
      </c>
      <c r="K78" s="18">
        <v>0.007476851851851853</v>
      </c>
    </row>
    <row r="79" spans="1:11" ht="12.75">
      <c r="A79">
        <v>7</v>
      </c>
      <c r="B79" t="s">
        <v>331</v>
      </c>
      <c r="C79">
        <v>3</v>
      </c>
      <c r="D79" t="s">
        <v>338</v>
      </c>
      <c r="E79" t="s">
        <v>68</v>
      </c>
      <c r="F79" t="s">
        <v>25</v>
      </c>
      <c r="G79" t="s">
        <v>41</v>
      </c>
      <c r="H79" s="18">
        <v>0.000636574074074074</v>
      </c>
      <c r="I79" s="18">
        <v>0.00017361111111111112</v>
      </c>
      <c r="J79" s="18">
        <v>0.008148148148148147</v>
      </c>
      <c r="K79" s="18">
        <v>0.007974537037037037</v>
      </c>
    </row>
    <row r="86" spans="4:7" ht="12.75">
      <c r="D86" t="s">
        <v>0</v>
      </c>
      <c r="E86" t="s">
        <v>1</v>
      </c>
      <c r="F86" t="s">
        <v>2</v>
      </c>
      <c r="G86" t="s">
        <v>3</v>
      </c>
    </row>
    <row r="87" ht="12.75">
      <c r="A87">
        <v>10.15</v>
      </c>
    </row>
    <row r="88" spans="1:11" ht="12.75">
      <c r="A88" t="s">
        <v>370</v>
      </c>
      <c r="B88" t="s">
        <v>367</v>
      </c>
      <c r="D88" t="s">
        <v>99</v>
      </c>
      <c r="H88" t="s">
        <v>357</v>
      </c>
      <c r="I88" t="s">
        <v>6</v>
      </c>
      <c r="J88" t="s">
        <v>230</v>
      </c>
      <c r="K88" t="s">
        <v>231</v>
      </c>
    </row>
    <row r="89" spans="1:11" ht="12.75">
      <c r="A89">
        <v>1</v>
      </c>
      <c r="B89" t="s">
        <v>333</v>
      </c>
      <c r="C89">
        <v>3</v>
      </c>
      <c r="D89" t="s">
        <v>112</v>
      </c>
      <c r="E89" t="s">
        <v>113</v>
      </c>
      <c r="F89" t="s">
        <v>71</v>
      </c>
      <c r="G89" t="s">
        <v>102</v>
      </c>
      <c r="H89" s="18">
        <v>0.000636574074074074</v>
      </c>
      <c r="I89" s="18">
        <v>0.0010416666666666667</v>
      </c>
      <c r="J89" s="18">
        <v>0.007372685185185186</v>
      </c>
      <c r="K89" s="18">
        <v>0.00633101851851852</v>
      </c>
    </row>
    <row r="90" spans="1:11" ht="12.75">
      <c r="A90">
        <v>2</v>
      </c>
      <c r="B90" t="s">
        <v>323</v>
      </c>
      <c r="C90">
        <v>3</v>
      </c>
      <c r="D90" t="s">
        <v>129</v>
      </c>
      <c r="E90" t="s">
        <v>130</v>
      </c>
      <c r="F90" t="s">
        <v>14</v>
      </c>
      <c r="G90" t="s">
        <v>102</v>
      </c>
      <c r="H90" s="18">
        <v>0.0010416666666666667</v>
      </c>
      <c r="I90" s="18">
        <v>0.000636574074074074</v>
      </c>
      <c r="J90" s="18">
        <v>0.007442129629629629</v>
      </c>
      <c r="K90" s="18">
        <v>0.006805555555555557</v>
      </c>
    </row>
    <row r="91" spans="1:11" ht="12.75">
      <c r="A91">
        <v>3</v>
      </c>
      <c r="B91" t="s">
        <v>333</v>
      </c>
      <c r="C91">
        <v>2</v>
      </c>
      <c r="D91" t="s">
        <v>390</v>
      </c>
      <c r="E91" t="s">
        <v>391</v>
      </c>
      <c r="F91" t="s">
        <v>47</v>
      </c>
      <c r="G91" t="s">
        <v>102</v>
      </c>
      <c r="H91" s="18">
        <v>0.0006712962962962962</v>
      </c>
      <c r="I91" s="18">
        <v>0.0010069444444444444</v>
      </c>
      <c r="J91" s="18">
        <v>0.007673611111111111</v>
      </c>
      <c r="K91" s="18">
        <v>0.006666666666666667</v>
      </c>
    </row>
    <row r="92" spans="1:11" ht="12.75">
      <c r="A92">
        <v>4</v>
      </c>
      <c r="B92" t="s">
        <v>323</v>
      </c>
      <c r="C92">
        <v>4</v>
      </c>
      <c r="D92" t="s">
        <v>387</v>
      </c>
      <c r="E92" t="s">
        <v>392</v>
      </c>
      <c r="F92" t="s">
        <v>14</v>
      </c>
      <c r="G92" t="s">
        <v>102</v>
      </c>
      <c r="H92" s="18">
        <v>0.0009837962962962964</v>
      </c>
      <c r="I92" s="18">
        <v>0.0006944444444444445</v>
      </c>
      <c r="J92" s="18">
        <v>0.007673611111111111</v>
      </c>
      <c r="K92" s="18">
        <v>0.006979166666666667</v>
      </c>
    </row>
    <row r="93" spans="1:11" ht="12.75">
      <c r="A93">
        <v>5</v>
      </c>
      <c r="B93" t="s">
        <v>323</v>
      </c>
      <c r="C93">
        <v>1</v>
      </c>
      <c r="D93" t="s">
        <v>344</v>
      </c>
      <c r="E93" t="s">
        <v>345</v>
      </c>
      <c r="F93" t="s">
        <v>47</v>
      </c>
      <c r="H93" s="18">
        <v>0.0016782407407407406</v>
      </c>
      <c r="I93" s="18">
        <v>0</v>
      </c>
      <c r="J93" s="18">
        <v>0.008611111111111111</v>
      </c>
      <c r="K93" s="18">
        <v>0.008611111111111111</v>
      </c>
    </row>
    <row r="94" spans="2:9" ht="12.75">
      <c r="B94" t="s">
        <v>323</v>
      </c>
      <c r="C94">
        <v>2</v>
      </c>
      <c r="D94" t="s">
        <v>327</v>
      </c>
      <c r="E94" t="s">
        <v>118</v>
      </c>
      <c r="F94" t="s">
        <v>119</v>
      </c>
      <c r="G94" t="s">
        <v>102</v>
      </c>
      <c r="H94" s="18">
        <v>0.0013773148148148147</v>
      </c>
      <c r="I94" s="18">
        <v>0.00030092592592592595</v>
      </c>
    </row>
    <row r="95" spans="2:9" ht="12.75">
      <c r="B95" t="s">
        <v>333</v>
      </c>
      <c r="C95">
        <v>4</v>
      </c>
      <c r="D95" t="s">
        <v>308</v>
      </c>
      <c r="E95" t="s">
        <v>309</v>
      </c>
      <c r="F95" t="s">
        <v>40</v>
      </c>
      <c r="G95" t="s">
        <v>102</v>
      </c>
      <c r="H95" s="18">
        <v>0.0005439814814814814</v>
      </c>
      <c r="I95" s="18">
        <v>0.0011342592592592591</v>
      </c>
    </row>
    <row r="97" spans="1:11" ht="12.75">
      <c r="A97" t="s">
        <v>373</v>
      </c>
      <c r="B97" t="s">
        <v>371</v>
      </c>
      <c r="D97" t="s">
        <v>99</v>
      </c>
      <c r="H97" t="s">
        <v>357</v>
      </c>
      <c r="I97" t="s">
        <v>6</v>
      </c>
      <c r="J97" t="s">
        <v>230</v>
      </c>
      <c r="K97" t="s">
        <v>231</v>
      </c>
    </row>
    <row r="98" spans="1:11" ht="12.75">
      <c r="A98">
        <v>1</v>
      </c>
      <c r="B98" t="s">
        <v>332</v>
      </c>
      <c r="C98">
        <v>1</v>
      </c>
      <c r="D98" t="s">
        <v>223</v>
      </c>
      <c r="E98" t="s">
        <v>224</v>
      </c>
      <c r="F98" t="s">
        <v>81</v>
      </c>
      <c r="G98" t="s">
        <v>102</v>
      </c>
      <c r="H98" s="18">
        <v>0.0007638888888888889</v>
      </c>
      <c r="I98" s="18">
        <v>0.0006828703703703703</v>
      </c>
      <c r="J98" s="18">
        <v>0.007083333333333333</v>
      </c>
      <c r="K98" s="18">
        <v>0.006400462962962963</v>
      </c>
    </row>
    <row r="99" spans="1:11" ht="12.75">
      <c r="A99">
        <v>2</v>
      </c>
      <c r="B99" t="s">
        <v>326</v>
      </c>
      <c r="C99">
        <v>2</v>
      </c>
      <c r="D99" t="s">
        <v>54</v>
      </c>
      <c r="E99" t="s">
        <v>105</v>
      </c>
      <c r="F99" t="s">
        <v>40</v>
      </c>
      <c r="G99" t="s">
        <v>102</v>
      </c>
      <c r="H99" s="18">
        <v>0.0011342592592592591</v>
      </c>
      <c r="I99" s="18">
        <v>0.0003125</v>
      </c>
      <c r="J99" s="18">
        <v>0.007465277777777778</v>
      </c>
      <c r="K99" s="18">
        <v>0.007152777777777779</v>
      </c>
    </row>
    <row r="100" spans="1:11" ht="12.75">
      <c r="A100">
        <v>3</v>
      </c>
      <c r="B100" t="s">
        <v>332</v>
      </c>
      <c r="C100">
        <v>3</v>
      </c>
      <c r="D100" t="s">
        <v>135</v>
      </c>
      <c r="E100" t="s">
        <v>136</v>
      </c>
      <c r="F100" t="s">
        <v>40</v>
      </c>
      <c r="G100" t="s">
        <v>102</v>
      </c>
      <c r="H100" s="18">
        <v>0.0006134259259259259</v>
      </c>
      <c r="I100" s="18">
        <v>0.0008333333333333334</v>
      </c>
      <c r="J100" s="18">
        <v>0.00755787037037037</v>
      </c>
      <c r="K100" s="18">
        <v>0.006724537037037037</v>
      </c>
    </row>
    <row r="101" spans="1:11" ht="12.75">
      <c r="A101">
        <v>4</v>
      </c>
      <c r="B101" t="s">
        <v>326</v>
      </c>
      <c r="C101">
        <v>4</v>
      </c>
      <c r="D101" t="s">
        <v>328</v>
      </c>
      <c r="E101" t="s">
        <v>131</v>
      </c>
      <c r="F101" t="s">
        <v>81</v>
      </c>
      <c r="G101" t="s">
        <v>102</v>
      </c>
      <c r="H101" s="18">
        <v>0.0009259259259259259</v>
      </c>
      <c r="I101" s="18">
        <v>0.0005208333333333333</v>
      </c>
      <c r="J101" s="18">
        <v>0.008194444444444445</v>
      </c>
      <c r="K101" s="18">
        <v>0.007673611111111111</v>
      </c>
    </row>
    <row r="102" spans="1:11" ht="12.75">
      <c r="A102">
        <v>5</v>
      </c>
      <c r="B102" t="s">
        <v>326</v>
      </c>
      <c r="C102">
        <v>1</v>
      </c>
      <c r="D102" t="s">
        <v>343</v>
      </c>
      <c r="E102" t="s">
        <v>318</v>
      </c>
      <c r="F102" t="s">
        <v>47</v>
      </c>
      <c r="G102" t="s">
        <v>102</v>
      </c>
      <c r="H102" s="18">
        <v>0.0014467592592592594</v>
      </c>
      <c r="I102" s="18">
        <v>0</v>
      </c>
      <c r="J102" s="18">
        <v>0.008344907407407409</v>
      </c>
      <c r="K102" s="18">
        <v>0.008344907407407409</v>
      </c>
    </row>
    <row r="103" spans="1:11" ht="12.75">
      <c r="A103">
        <v>6</v>
      </c>
      <c r="B103" t="s">
        <v>332</v>
      </c>
      <c r="C103">
        <v>2</v>
      </c>
      <c r="D103" t="s">
        <v>106</v>
      </c>
      <c r="E103" t="s">
        <v>107</v>
      </c>
      <c r="F103" t="s">
        <v>14</v>
      </c>
      <c r="G103" t="s">
        <v>102</v>
      </c>
      <c r="H103" s="18">
        <v>0.0007060185185185185</v>
      </c>
      <c r="I103" s="18">
        <v>0.001388888888888889</v>
      </c>
      <c r="J103" s="18">
        <v>0.00863425925925926</v>
      </c>
      <c r="K103" s="18">
        <v>0.007245370370370371</v>
      </c>
    </row>
    <row r="104" spans="1:11" ht="12.75">
      <c r="A104">
        <v>7</v>
      </c>
      <c r="B104" t="s">
        <v>326</v>
      </c>
      <c r="C104">
        <v>3</v>
      </c>
      <c r="D104" t="s">
        <v>393</v>
      </c>
      <c r="E104" t="s">
        <v>113</v>
      </c>
      <c r="F104" t="s">
        <v>10</v>
      </c>
      <c r="G104" t="s">
        <v>102</v>
      </c>
      <c r="H104" s="18">
        <v>0.0010069444444444444</v>
      </c>
      <c r="I104" s="18">
        <v>0.0004398148148148148</v>
      </c>
      <c r="J104" s="18">
        <v>0.009027777777777779</v>
      </c>
      <c r="K104" s="18">
        <v>0.008587962962962962</v>
      </c>
    </row>
    <row r="105" spans="2:9" ht="12.75">
      <c r="B105" t="s">
        <v>332</v>
      </c>
      <c r="C105">
        <v>4</v>
      </c>
      <c r="D105" t="s">
        <v>241</v>
      </c>
      <c r="E105" t="s">
        <v>242</v>
      </c>
      <c r="F105" t="s">
        <v>40</v>
      </c>
      <c r="G105" t="s">
        <v>102</v>
      </c>
      <c r="H105" s="18">
        <v>0.00034722222222222224</v>
      </c>
      <c r="I105" s="18">
        <v>0.001099537037037037</v>
      </c>
    </row>
    <row r="107" spans="1:11" ht="12.75">
      <c r="A107" t="s">
        <v>375</v>
      </c>
      <c r="B107" t="s">
        <v>374</v>
      </c>
      <c r="D107" t="s">
        <v>99</v>
      </c>
      <c r="H107" t="s">
        <v>357</v>
      </c>
      <c r="I107" t="s">
        <v>6</v>
      </c>
      <c r="J107" t="s">
        <v>230</v>
      </c>
      <c r="K107" t="s">
        <v>231</v>
      </c>
    </row>
    <row r="108" spans="1:11" ht="12.75">
      <c r="A108">
        <v>1</v>
      </c>
      <c r="B108" t="s">
        <v>320</v>
      </c>
      <c r="C108">
        <v>3</v>
      </c>
      <c r="D108" t="s">
        <v>125</v>
      </c>
      <c r="E108" t="s">
        <v>126</v>
      </c>
      <c r="F108" t="s">
        <v>81</v>
      </c>
      <c r="G108" t="s">
        <v>102</v>
      </c>
      <c r="H108" s="18">
        <v>0.0005439814814814814</v>
      </c>
      <c r="I108" s="18">
        <v>0.0009027777777777778</v>
      </c>
      <c r="J108" s="18">
        <v>0.007094907407407407</v>
      </c>
      <c r="K108" s="18">
        <v>0.00619212962962963</v>
      </c>
    </row>
    <row r="109" spans="1:11" ht="12.75">
      <c r="A109">
        <v>2</v>
      </c>
      <c r="B109" t="s">
        <v>330</v>
      </c>
      <c r="C109">
        <v>2</v>
      </c>
      <c r="D109" t="s">
        <v>394</v>
      </c>
      <c r="E109" t="s">
        <v>104</v>
      </c>
      <c r="F109" t="s">
        <v>14</v>
      </c>
      <c r="G109" t="s">
        <v>102</v>
      </c>
      <c r="H109" s="18">
        <v>0.001099537037037037</v>
      </c>
      <c r="I109" s="18">
        <v>0.00034722222222222224</v>
      </c>
      <c r="J109" s="18">
        <v>0.007152777777777779</v>
      </c>
      <c r="K109" s="18">
        <v>0.006805555555555557</v>
      </c>
    </row>
    <row r="110" spans="1:11" ht="12.75">
      <c r="A110">
        <v>3</v>
      </c>
      <c r="B110" t="s">
        <v>320</v>
      </c>
      <c r="C110">
        <v>4</v>
      </c>
      <c r="D110" t="s">
        <v>163</v>
      </c>
      <c r="E110" t="s">
        <v>164</v>
      </c>
      <c r="F110" t="s">
        <v>81</v>
      </c>
      <c r="G110" t="s">
        <v>102</v>
      </c>
      <c r="H110" s="18">
        <v>0.00034722222222222224</v>
      </c>
      <c r="I110" s="18">
        <v>0.001099537037037037</v>
      </c>
      <c r="J110" s="18">
        <v>0.0071874999999999994</v>
      </c>
      <c r="K110" s="18">
        <v>0.006087962962962964</v>
      </c>
    </row>
    <row r="111" spans="1:11" ht="12.75">
      <c r="A111">
        <v>4</v>
      </c>
      <c r="B111" t="s">
        <v>320</v>
      </c>
      <c r="C111">
        <v>2</v>
      </c>
      <c r="D111" t="s">
        <v>139</v>
      </c>
      <c r="E111" t="s">
        <v>115</v>
      </c>
      <c r="F111" t="s">
        <v>63</v>
      </c>
      <c r="G111" t="s">
        <v>102</v>
      </c>
      <c r="H111" s="18">
        <v>0.000636574074074074</v>
      </c>
      <c r="I111" s="18">
        <v>0.0008101851851851852</v>
      </c>
      <c r="J111" s="18">
        <v>0.007407407407407407</v>
      </c>
      <c r="K111" s="18">
        <v>0.006597222222222222</v>
      </c>
    </row>
    <row r="112" spans="1:11" ht="12.75">
      <c r="A112">
        <v>5</v>
      </c>
      <c r="B112" t="s">
        <v>330</v>
      </c>
      <c r="C112">
        <v>1</v>
      </c>
      <c r="D112" t="s">
        <v>395</v>
      </c>
      <c r="E112" t="s">
        <v>133</v>
      </c>
      <c r="F112" t="s">
        <v>10</v>
      </c>
      <c r="G112" t="s">
        <v>102</v>
      </c>
      <c r="H112" s="18">
        <v>0.0014467592592592594</v>
      </c>
      <c r="I112" s="18">
        <v>0</v>
      </c>
      <c r="J112" s="18">
        <v>0.007453703703703703</v>
      </c>
      <c r="K112" s="18">
        <v>0.007453703703703703</v>
      </c>
    </row>
    <row r="113" spans="1:11" ht="12.75">
      <c r="A113">
        <v>6</v>
      </c>
      <c r="B113" t="s">
        <v>320</v>
      </c>
      <c r="C113">
        <v>1</v>
      </c>
      <c r="D113" t="s">
        <v>121</v>
      </c>
      <c r="E113" t="s">
        <v>122</v>
      </c>
      <c r="F113" t="s">
        <v>81</v>
      </c>
      <c r="G113" t="s">
        <v>102</v>
      </c>
      <c r="H113" s="18">
        <v>0.0007523148148148147</v>
      </c>
      <c r="I113" s="18">
        <v>0.0006944444444444445</v>
      </c>
      <c r="J113" s="18">
        <v>0.007488425925925926</v>
      </c>
      <c r="K113" s="18">
        <v>0.006793981481481482</v>
      </c>
    </row>
    <row r="114" spans="1:11" ht="12.75">
      <c r="A114">
        <v>7</v>
      </c>
      <c r="B114" t="s">
        <v>330</v>
      </c>
      <c r="C114">
        <v>4</v>
      </c>
      <c r="D114" t="s">
        <v>137</v>
      </c>
      <c r="E114" t="s">
        <v>138</v>
      </c>
      <c r="F114" t="s">
        <v>14</v>
      </c>
      <c r="G114" t="s">
        <v>102</v>
      </c>
      <c r="H114" s="18">
        <v>0.0009259259259259259</v>
      </c>
      <c r="I114" s="18">
        <v>0.0005208333333333333</v>
      </c>
      <c r="J114" s="18">
        <v>0.007523148148148148</v>
      </c>
      <c r="K114" s="18">
        <v>0.007002314814814815</v>
      </c>
    </row>
    <row r="115" spans="1:11" ht="12.75">
      <c r="A115">
        <v>8</v>
      </c>
      <c r="B115" t="s">
        <v>330</v>
      </c>
      <c r="C115">
        <v>3</v>
      </c>
      <c r="D115" t="s">
        <v>143</v>
      </c>
      <c r="E115" t="s">
        <v>144</v>
      </c>
      <c r="F115" t="s">
        <v>14</v>
      </c>
      <c r="G115" t="s">
        <v>102</v>
      </c>
      <c r="H115" s="18">
        <v>0.0009837962962962964</v>
      </c>
      <c r="I115" s="18">
        <v>0.0004629629629629629</v>
      </c>
      <c r="J115" s="18">
        <v>0.008472222222222221</v>
      </c>
      <c r="K115" s="18">
        <v>0.00800925925925926</v>
      </c>
    </row>
    <row r="117" spans="1:11" ht="12.75">
      <c r="A117" t="s">
        <v>396</v>
      </c>
      <c r="B117" t="s">
        <v>376</v>
      </c>
      <c r="D117" t="s">
        <v>99</v>
      </c>
      <c r="H117" t="s">
        <v>357</v>
      </c>
      <c r="I117" t="s">
        <v>6</v>
      </c>
      <c r="J117" t="s">
        <v>230</v>
      </c>
      <c r="K117" t="s">
        <v>231</v>
      </c>
    </row>
    <row r="118" spans="2:9" ht="12.75">
      <c r="B118" t="s">
        <v>306</v>
      </c>
      <c r="C118">
        <v>1</v>
      </c>
      <c r="D118" t="s">
        <v>352</v>
      </c>
      <c r="E118" t="s">
        <v>133</v>
      </c>
      <c r="F118" t="s">
        <v>33</v>
      </c>
      <c r="G118" t="s">
        <v>102</v>
      </c>
      <c r="H118" s="18">
        <v>0.001388888888888889</v>
      </c>
      <c r="I118" s="18">
        <v>0</v>
      </c>
    </row>
    <row r="119" spans="1:11" ht="12.75">
      <c r="A119">
        <v>1</v>
      </c>
      <c r="B119" t="s">
        <v>222</v>
      </c>
      <c r="C119">
        <v>3</v>
      </c>
      <c r="D119" t="s">
        <v>127</v>
      </c>
      <c r="E119" t="s">
        <v>128</v>
      </c>
      <c r="F119" t="s">
        <v>60</v>
      </c>
      <c r="G119" t="s">
        <v>102</v>
      </c>
      <c r="H119" s="18">
        <v>0.0005439814814814814</v>
      </c>
      <c r="I119" s="18">
        <v>0.0008449074074074075</v>
      </c>
      <c r="J119" s="18">
        <v>0.006979166666666667</v>
      </c>
      <c r="K119" s="18">
        <v>0.0061342592592592594</v>
      </c>
    </row>
    <row r="120" spans="1:11" ht="12.75">
      <c r="A120">
        <v>2</v>
      </c>
      <c r="B120" t="s">
        <v>306</v>
      </c>
      <c r="C120">
        <v>2</v>
      </c>
      <c r="D120" t="s">
        <v>172</v>
      </c>
      <c r="E120" t="s">
        <v>173</v>
      </c>
      <c r="F120" t="s">
        <v>63</v>
      </c>
      <c r="G120" t="s">
        <v>102</v>
      </c>
      <c r="H120" s="18">
        <v>0.0010879629629629629</v>
      </c>
      <c r="I120" s="18">
        <v>0.00030092592592592595</v>
      </c>
      <c r="J120" s="18">
        <v>0.007013888888888889</v>
      </c>
      <c r="K120" s="18">
        <v>0.006712962962962962</v>
      </c>
    </row>
    <row r="121" spans="1:11" ht="12.75">
      <c r="A121">
        <v>3</v>
      </c>
      <c r="B121" t="s">
        <v>222</v>
      </c>
      <c r="C121">
        <v>2</v>
      </c>
      <c r="D121" t="s">
        <v>251</v>
      </c>
      <c r="E121" t="s">
        <v>104</v>
      </c>
      <c r="F121" t="s">
        <v>60</v>
      </c>
      <c r="G121" t="s">
        <v>102</v>
      </c>
      <c r="H121" s="18">
        <v>0.000636574074074074</v>
      </c>
      <c r="I121" s="18">
        <v>0.0007523148148148147</v>
      </c>
      <c r="J121" s="18">
        <v>0.007094907407407407</v>
      </c>
      <c r="K121" s="18">
        <v>0.0063425925925925915</v>
      </c>
    </row>
    <row r="122" spans="1:11" ht="12.75">
      <c r="A122">
        <v>4</v>
      </c>
      <c r="B122" t="s">
        <v>222</v>
      </c>
      <c r="C122">
        <v>1</v>
      </c>
      <c r="D122" t="s">
        <v>132</v>
      </c>
      <c r="E122" t="s">
        <v>133</v>
      </c>
      <c r="F122" t="s">
        <v>14</v>
      </c>
      <c r="G122" t="s">
        <v>102</v>
      </c>
      <c r="H122" s="18">
        <v>0.0007291666666666667</v>
      </c>
      <c r="I122" s="18">
        <v>0.0006597222222222221</v>
      </c>
      <c r="J122" s="18">
        <v>0.007199074074074074</v>
      </c>
      <c r="K122" s="18">
        <v>0.006539351851851852</v>
      </c>
    </row>
    <row r="123" spans="1:11" ht="12.75">
      <c r="A123">
        <v>5</v>
      </c>
      <c r="B123" t="s">
        <v>306</v>
      </c>
      <c r="C123">
        <v>4</v>
      </c>
      <c r="D123" t="s">
        <v>165</v>
      </c>
      <c r="E123" t="s">
        <v>166</v>
      </c>
      <c r="F123" t="s">
        <v>14</v>
      </c>
      <c r="G123" t="s">
        <v>102</v>
      </c>
      <c r="H123" s="18">
        <v>0.0009027777777777778</v>
      </c>
      <c r="I123" s="18">
        <v>0.00048611111111111104</v>
      </c>
      <c r="J123" s="18">
        <v>0.007372685185185186</v>
      </c>
      <c r="K123" s="18">
        <v>0.006886574074074074</v>
      </c>
    </row>
    <row r="124" spans="1:11" ht="12.75">
      <c r="A124">
        <v>6</v>
      </c>
      <c r="B124" t="s">
        <v>306</v>
      </c>
      <c r="C124">
        <v>3</v>
      </c>
      <c r="D124" t="s">
        <v>96</v>
      </c>
      <c r="E124" t="s">
        <v>142</v>
      </c>
      <c r="F124" t="s">
        <v>14</v>
      </c>
      <c r="G124" t="s">
        <v>102</v>
      </c>
      <c r="H124" s="18">
        <v>0.0009837962962962964</v>
      </c>
      <c r="I124" s="18">
        <v>0.0004050925925925926</v>
      </c>
      <c r="J124" s="18">
        <v>0.007453703703703703</v>
      </c>
      <c r="K124" s="18">
        <v>0.0070486111111111105</v>
      </c>
    </row>
    <row r="125" spans="1:11" ht="12.75">
      <c r="A125">
        <v>7</v>
      </c>
      <c r="B125" t="s">
        <v>222</v>
      </c>
      <c r="C125">
        <v>4</v>
      </c>
      <c r="D125" t="s">
        <v>61</v>
      </c>
      <c r="E125" t="s">
        <v>111</v>
      </c>
      <c r="F125" t="s">
        <v>81</v>
      </c>
      <c r="G125" t="s">
        <v>102</v>
      </c>
      <c r="H125" s="18">
        <v>0</v>
      </c>
      <c r="I125" s="18">
        <v>0.001388888888888889</v>
      </c>
      <c r="J125" s="18">
        <v>0.007581018518518518</v>
      </c>
      <c r="K125" s="18">
        <v>0.00619212962962963</v>
      </c>
    </row>
    <row r="129" spans="4:7" ht="12.75">
      <c r="D129" t="s">
        <v>0</v>
      </c>
      <c r="E129" t="s">
        <v>1</v>
      </c>
      <c r="F129" t="s">
        <v>2</v>
      </c>
      <c r="G129" t="s">
        <v>3</v>
      </c>
    </row>
    <row r="130" spans="1:11" ht="12.75">
      <c r="A130" t="s">
        <v>377</v>
      </c>
      <c r="B130" t="s">
        <v>397</v>
      </c>
      <c r="D130" t="s">
        <v>99</v>
      </c>
      <c r="H130" t="s">
        <v>357</v>
      </c>
      <c r="I130" t="s">
        <v>6</v>
      </c>
      <c r="J130" t="s">
        <v>230</v>
      </c>
      <c r="K130" t="s">
        <v>231</v>
      </c>
    </row>
    <row r="131" spans="1:11" ht="12.75">
      <c r="A131">
        <v>1</v>
      </c>
      <c r="B131" t="s">
        <v>398</v>
      </c>
      <c r="C131">
        <v>4</v>
      </c>
      <c r="D131" t="s">
        <v>116</v>
      </c>
      <c r="E131" t="s">
        <v>104</v>
      </c>
      <c r="F131" t="s">
        <v>14</v>
      </c>
      <c r="G131" t="s">
        <v>102</v>
      </c>
      <c r="H131" s="18">
        <v>0.0009722222222222221</v>
      </c>
      <c r="I131" s="18">
        <v>0.0005902777777777778</v>
      </c>
      <c r="J131" s="18">
        <v>0.007407407407407407</v>
      </c>
      <c r="K131" s="18">
        <v>0.006817129629629629</v>
      </c>
    </row>
    <row r="132" spans="1:11" ht="12.75">
      <c r="A132">
        <v>2</v>
      </c>
      <c r="B132" t="s">
        <v>398</v>
      </c>
      <c r="C132">
        <v>2</v>
      </c>
      <c r="D132" t="s">
        <v>103</v>
      </c>
      <c r="E132" t="s">
        <v>104</v>
      </c>
      <c r="F132" t="s">
        <v>81</v>
      </c>
      <c r="G132" t="s">
        <v>102</v>
      </c>
      <c r="H132" s="18">
        <v>0.0012384259259259258</v>
      </c>
      <c r="I132" s="18">
        <v>0.00032407407407407406</v>
      </c>
      <c r="J132" s="18">
        <v>0.007453703703703703</v>
      </c>
      <c r="K132" s="18">
        <v>0.007129629629629631</v>
      </c>
    </row>
    <row r="133" spans="1:11" ht="12.75">
      <c r="A133">
        <v>3</v>
      </c>
      <c r="B133" t="s">
        <v>399</v>
      </c>
      <c r="C133">
        <v>1</v>
      </c>
      <c r="D133" t="s">
        <v>382</v>
      </c>
      <c r="E133" t="s">
        <v>383</v>
      </c>
      <c r="F133" t="s">
        <v>81</v>
      </c>
      <c r="G133" t="s">
        <v>41</v>
      </c>
      <c r="H133" s="18">
        <v>0.0008101851851851852</v>
      </c>
      <c r="I133" s="18">
        <v>0.0007523148148148147</v>
      </c>
      <c r="J133" s="18">
        <v>0.007476851851851853</v>
      </c>
      <c r="K133" s="18">
        <v>0.006724537037037037</v>
      </c>
    </row>
    <row r="134" spans="1:11" ht="12.75">
      <c r="A134">
        <v>4</v>
      </c>
      <c r="B134" t="s">
        <v>399</v>
      </c>
      <c r="C134">
        <v>2</v>
      </c>
      <c r="D134" t="s">
        <v>140</v>
      </c>
      <c r="E134" t="s">
        <v>141</v>
      </c>
      <c r="F134" t="s">
        <v>63</v>
      </c>
      <c r="G134" t="s">
        <v>102</v>
      </c>
      <c r="H134" s="18">
        <v>0.0007175925925925927</v>
      </c>
      <c r="I134" s="18">
        <v>0.0008564814814814815</v>
      </c>
      <c r="J134" s="18">
        <v>0.007569444444444445</v>
      </c>
      <c r="K134" s="18">
        <v>0.006712962962962962</v>
      </c>
    </row>
    <row r="135" spans="1:11" ht="12.75">
      <c r="A135">
        <v>5</v>
      </c>
      <c r="B135" t="s">
        <v>399</v>
      </c>
      <c r="C135">
        <v>4</v>
      </c>
      <c r="D135" t="s">
        <v>372</v>
      </c>
      <c r="E135" t="s">
        <v>104</v>
      </c>
      <c r="F135" t="s">
        <v>14</v>
      </c>
      <c r="H135" s="18">
        <v>0.0005208333333333333</v>
      </c>
      <c r="I135" s="18">
        <v>0.0010416666666666667</v>
      </c>
      <c r="J135" s="18">
        <v>0.0077083333333333335</v>
      </c>
      <c r="K135" s="18">
        <v>0.006666666666666667</v>
      </c>
    </row>
    <row r="136" spans="1:11" ht="12.75">
      <c r="A136">
        <v>6</v>
      </c>
      <c r="B136" t="s">
        <v>398</v>
      </c>
      <c r="C136">
        <v>1</v>
      </c>
      <c r="D136" t="s">
        <v>114</v>
      </c>
      <c r="E136" t="s">
        <v>115</v>
      </c>
      <c r="F136" t="s">
        <v>71</v>
      </c>
      <c r="G136" t="s">
        <v>102</v>
      </c>
      <c r="H136" s="18">
        <v>0.0015624999999999999</v>
      </c>
      <c r="I136" s="18">
        <v>0</v>
      </c>
      <c r="J136" s="18">
        <v>0.007766203703703703</v>
      </c>
      <c r="K136" s="18">
        <v>0.007766203703703703</v>
      </c>
    </row>
    <row r="137" spans="1:11" ht="12.75">
      <c r="A137">
        <v>7</v>
      </c>
      <c r="B137" t="s">
        <v>399</v>
      </c>
      <c r="C137">
        <v>3</v>
      </c>
      <c r="D137" t="s">
        <v>207</v>
      </c>
      <c r="E137" t="s">
        <v>154</v>
      </c>
      <c r="F137" t="s">
        <v>81</v>
      </c>
      <c r="G137" t="s">
        <v>102</v>
      </c>
      <c r="H137" s="18">
        <v>0.0006134259259259259</v>
      </c>
      <c r="I137" s="18">
        <v>0.0009490740740740741</v>
      </c>
      <c r="J137" s="18">
        <v>0.008333333333333333</v>
      </c>
      <c r="K137" s="18">
        <v>0.00738425925925926</v>
      </c>
    </row>
    <row r="138" spans="2:9" ht="12.75">
      <c r="B138" t="s">
        <v>398</v>
      </c>
      <c r="C138">
        <v>3</v>
      </c>
      <c r="D138" t="s">
        <v>400</v>
      </c>
      <c r="E138" t="s">
        <v>111</v>
      </c>
      <c r="F138" t="s">
        <v>10</v>
      </c>
      <c r="G138" t="s">
        <v>102</v>
      </c>
      <c r="H138" s="18">
        <v>0.0010069444444444444</v>
      </c>
      <c r="I138" s="18">
        <v>0.0005555555555555556</v>
      </c>
    </row>
    <row r="140" ht="12.75">
      <c r="A140">
        <v>10.45</v>
      </c>
    </row>
    <row r="141" spans="1:9" ht="12.75">
      <c r="A141" t="s">
        <v>401</v>
      </c>
      <c r="B141" t="s">
        <v>356</v>
      </c>
      <c r="D141" t="s">
        <v>145</v>
      </c>
      <c r="H141" t="s">
        <v>171</v>
      </c>
      <c r="I141" t="s">
        <v>6</v>
      </c>
    </row>
    <row r="142" spans="1:11" ht="12.75">
      <c r="A142">
        <v>1</v>
      </c>
      <c r="B142" t="s">
        <v>7</v>
      </c>
      <c r="C142">
        <v>1</v>
      </c>
      <c r="D142" t="s">
        <v>402</v>
      </c>
      <c r="E142" t="s">
        <v>403</v>
      </c>
      <c r="F142" t="s">
        <v>10</v>
      </c>
      <c r="G142" t="s">
        <v>148</v>
      </c>
      <c r="H142" s="18">
        <v>0.00010416666666666667</v>
      </c>
      <c r="I142" s="18">
        <v>0</v>
      </c>
      <c r="J142" s="18">
        <v>0.002870370370370371</v>
      </c>
      <c r="K142" s="18">
        <v>0.002870370370370371</v>
      </c>
    </row>
    <row r="143" spans="1:11" ht="12.75">
      <c r="A143">
        <v>2</v>
      </c>
      <c r="B143" t="s">
        <v>7</v>
      </c>
      <c r="C143">
        <v>3</v>
      </c>
      <c r="D143" t="s">
        <v>101</v>
      </c>
      <c r="E143" t="s">
        <v>152</v>
      </c>
      <c r="F143" t="s">
        <v>60</v>
      </c>
      <c r="G143" t="s">
        <v>148</v>
      </c>
      <c r="H143" s="18">
        <v>0</v>
      </c>
      <c r="I143" s="18">
        <v>0.00010416666666666667</v>
      </c>
      <c r="J143" s="18">
        <v>0.002939814814814815</v>
      </c>
      <c r="K143" s="18">
        <v>0.002835648148148148</v>
      </c>
    </row>
    <row r="144" spans="1:11" ht="12.75">
      <c r="A144">
        <v>3</v>
      </c>
      <c r="B144" t="s">
        <v>7</v>
      </c>
      <c r="C144">
        <v>2</v>
      </c>
      <c r="D144" t="s">
        <v>153</v>
      </c>
      <c r="E144" t="s">
        <v>154</v>
      </c>
      <c r="F144" t="s">
        <v>14</v>
      </c>
      <c r="G144" t="s">
        <v>148</v>
      </c>
      <c r="H144" s="18">
        <v>5.7870370370370366E-05</v>
      </c>
      <c r="I144" s="18">
        <v>0.00010416666666666667</v>
      </c>
      <c r="J144" s="18">
        <v>0.0031712962962962958</v>
      </c>
      <c r="K144" s="18">
        <v>0.0030671296296296297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O34" sqref="O34"/>
    </sheetView>
  </sheetViews>
  <sheetFormatPr defaultColWidth="9.140625" defaultRowHeight="12.75"/>
  <sheetData>
    <row r="1" ht="12.75">
      <c r="D1" t="s">
        <v>355</v>
      </c>
    </row>
    <row r="2" spans="4:7" ht="12.75">
      <c r="D2" t="s">
        <v>0</v>
      </c>
      <c r="E2" t="s">
        <v>1</v>
      </c>
      <c r="F2" t="s">
        <v>2</v>
      </c>
      <c r="G2" t="s">
        <v>3</v>
      </c>
    </row>
    <row r="4" spans="1:12" ht="12.75">
      <c r="A4" t="s">
        <v>4</v>
      </c>
      <c r="B4" t="s">
        <v>356</v>
      </c>
      <c r="D4" t="s">
        <v>5</v>
      </c>
      <c r="I4" t="s">
        <v>357</v>
      </c>
      <c r="J4" t="s">
        <v>6</v>
      </c>
      <c r="K4" t="s">
        <v>230</v>
      </c>
      <c r="L4" t="s">
        <v>231</v>
      </c>
    </row>
    <row r="5" spans="1:12" ht="12.75">
      <c r="A5">
        <v>1</v>
      </c>
      <c r="B5" t="s">
        <v>7</v>
      </c>
      <c r="C5">
        <v>1</v>
      </c>
      <c r="D5" t="s">
        <v>8</v>
      </c>
      <c r="E5" t="s">
        <v>9</v>
      </c>
      <c r="F5" t="s">
        <v>10</v>
      </c>
      <c r="G5" t="s">
        <v>11</v>
      </c>
      <c r="I5" s="18">
        <v>0.0005439814814814814</v>
      </c>
      <c r="J5" s="18">
        <v>0</v>
      </c>
      <c r="K5" s="18">
        <v>0.0030671296296296297</v>
      </c>
      <c r="L5" s="18">
        <v>0.0030671296296296297</v>
      </c>
    </row>
    <row r="6" spans="1:12" ht="12.75">
      <c r="A6">
        <v>2</v>
      </c>
      <c r="B6" t="s">
        <v>7</v>
      </c>
      <c r="C6">
        <v>3</v>
      </c>
      <c r="D6" t="s">
        <v>12</v>
      </c>
      <c r="E6" t="s">
        <v>13</v>
      </c>
      <c r="F6" t="s">
        <v>14</v>
      </c>
      <c r="G6" t="s">
        <v>11</v>
      </c>
      <c r="I6" s="18">
        <v>0.00019675925925925926</v>
      </c>
      <c r="J6" s="18">
        <v>0.00034722222222222224</v>
      </c>
      <c r="K6" s="18">
        <v>0.003263888888888889</v>
      </c>
      <c r="L6" s="18">
        <v>0.002916666666666667</v>
      </c>
    </row>
    <row r="7" spans="1:12" ht="12.75">
      <c r="A7">
        <v>3</v>
      </c>
      <c r="B7" t="s">
        <v>7</v>
      </c>
      <c r="C7">
        <v>5</v>
      </c>
      <c r="D7" t="s">
        <v>15</v>
      </c>
      <c r="E7" t="s">
        <v>16</v>
      </c>
      <c r="F7" t="s">
        <v>14</v>
      </c>
      <c r="G7" t="s">
        <v>11</v>
      </c>
      <c r="I7" s="18">
        <v>0.0001388888888888889</v>
      </c>
      <c r="J7" s="18">
        <v>0.0004050925925925926</v>
      </c>
      <c r="K7" s="18">
        <v>0.00337962962962963</v>
      </c>
      <c r="L7" s="18">
        <v>0.0029745370370370373</v>
      </c>
    </row>
    <row r="8" spans="1:12" ht="12.75">
      <c r="A8">
        <v>4</v>
      </c>
      <c r="B8" t="s">
        <v>7</v>
      </c>
      <c r="C8">
        <v>4</v>
      </c>
      <c r="D8" t="s">
        <v>17</v>
      </c>
      <c r="E8" t="s">
        <v>18</v>
      </c>
      <c r="F8" t="s">
        <v>14</v>
      </c>
      <c r="G8" t="s">
        <v>11</v>
      </c>
      <c r="I8" s="18">
        <v>0.00017361111111111112</v>
      </c>
      <c r="J8" s="18">
        <v>0.00037037037037037035</v>
      </c>
      <c r="K8" s="23">
        <v>0.0034027777777777784</v>
      </c>
      <c r="L8" s="18">
        <v>0.0030324074074074073</v>
      </c>
    </row>
    <row r="9" spans="1:12" ht="12.75">
      <c r="A9">
        <v>5</v>
      </c>
      <c r="B9" t="s">
        <v>7</v>
      </c>
      <c r="C9">
        <v>2</v>
      </c>
      <c r="D9" t="s">
        <v>19</v>
      </c>
      <c r="E9" t="s">
        <v>20</v>
      </c>
      <c r="F9" t="s">
        <v>14</v>
      </c>
      <c r="G9" t="s">
        <v>11</v>
      </c>
      <c r="I9" s="18">
        <v>0.00034722222222222224</v>
      </c>
      <c r="J9" s="18">
        <v>0.00019675925925925926</v>
      </c>
      <c r="K9" s="18">
        <v>0.003530092592592592</v>
      </c>
      <c r="L9" s="18">
        <v>0.0033333333333333335</v>
      </c>
    </row>
    <row r="11" spans="1:12" ht="12.75">
      <c r="A11" t="s">
        <v>21</v>
      </c>
      <c r="B11" t="s">
        <v>358</v>
      </c>
      <c r="D11" t="s">
        <v>5</v>
      </c>
      <c r="I11" t="s">
        <v>357</v>
      </c>
      <c r="J11" t="s">
        <v>6</v>
      </c>
      <c r="K11" t="s">
        <v>230</v>
      </c>
      <c r="L11" t="s">
        <v>231</v>
      </c>
    </row>
    <row r="12" spans="1:12" ht="12.75">
      <c r="A12">
        <v>1</v>
      </c>
      <c r="B12" t="s">
        <v>22</v>
      </c>
      <c r="C12">
        <v>4</v>
      </c>
      <c r="D12" t="s">
        <v>23</v>
      </c>
      <c r="E12" t="s">
        <v>24</v>
      </c>
      <c r="F12" t="s">
        <v>25</v>
      </c>
      <c r="G12" t="s">
        <v>11</v>
      </c>
      <c r="I12" s="18">
        <v>0.00017361111111111112</v>
      </c>
      <c r="J12" s="18">
        <v>0.00034722222222222224</v>
      </c>
      <c r="K12" s="18">
        <v>0.003310185185185185</v>
      </c>
      <c r="L12" s="18">
        <v>0.002962962962962963</v>
      </c>
    </row>
    <row r="13" spans="1:12" ht="12.75">
      <c r="A13">
        <v>2</v>
      </c>
      <c r="B13" t="s">
        <v>22</v>
      </c>
      <c r="C13">
        <v>5</v>
      </c>
      <c r="D13" t="s">
        <v>26</v>
      </c>
      <c r="E13" t="s">
        <v>27</v>
      </c>
      <c r="F13" t="s">
        <v>28</v>
      </c>
      <c r="G13" t="s">
        <v>11</v>
      </c>
      <c r="I13" s="18">
        <v>8.101851851851852E-05</v>
      </c>
      <c r="J13" s="18">
        <v>0.0004398148148148148</v>
      </c>
      <c r="K13" s="18">
        <v>0.003321759259259259</v>
      </c>
      <c r="L13" s="18">
        <v>0.0028819444444444444</v>
      </c>
    </row>
    <row r="14" spans="1:12" ht="12.75">
      <c r="A14">
        <v>3</v>
      </c>
      <c r="B14" t="s">
        <v>22</v>
      </c>
      <c r="C14">
        <v>1</v>
      </c>
      <c r="D14" t="s">
        <v>29</v>
      </c>
      <c r="E14" t="s">
        <v>30</v>
      </c>
      <c r="F14" t="s">
        <v>10</v>
      </c>
      <c r="G14" t="s">
        <v>11</v>
      </c>
      <c r="I14" s="18">
        <v>0.0005208333333333333</v>
      </c>
      <c r="J14" s="18">
        <v>0</v>
      </c>
      <c r="K14" s="18">
        <v>0.0033912037037037036</v>
      </c>
      <c r="L14" s="18">
        <v>0.0033912037037037036</v>
      </c>
    </row>
    <row r="15" spans="1:12" ht="12.75">
      <c r="A15">
        <v>4</v>
      </c>
      <c r="B15" t="s">
        <v>22</v>
      </c>
      <c r="C15">
        <v>2</v>
      </c>
      <c r="D15" t="s">
        <v>31</v>
      </c>
      <c r="E15" t="s">
        <v>32</v>
      </c>
      <c r="F15" t="s">
        <v>33</v>
      </c>
      <c r="G15" t="s">
        <v>11</v>
      </c>
      <c r="I15" s="18">
        <v>0.0002662037037037037</v>
      </c>
      <c r="J15" s="18">
        <v>0.0002546296296296296</v>
      </c>
      <c r="K15" s="18">
        <v>0.0034490740740740745</v>
      </c>
      <c r="L15" s="18">
        <v>0.003194444444444444</v>
      </c>
    </row>
    <row r="16" spans="1:12" ht="12.75">
      <c r="A16">
        <v>5</v>
      </c>
      <c r="B16" t="s">
        <v>22</v>
      </c>
      <c r="C16">
        <v>3</v>
      </c>
      <c r="D16" t="s">
        <v>34</v>
      </c>
      <c r="E16" t="s">
        <v>35</v>
      </c>
      <c r="F16" t="s">
        <v>25</v>
      </c>
      <c r="G16" t="s">
        <v>11</v>
      </c>
      <c r="I16" s="18">
        <v>0.00019675925925925926</v>
      </c>
      <c r="J16" s="18">
        <v>0.00032407407407407406</v>
      </c>
      <c r="K16" s="18">
        <v>0.0035763888888888894</v>
      </c>
      <c r="L16" s="18">
        <v>0.003252314814814815</v>
      </c>
    </row>
    <row r="18" spans="1:12" ht="12.75">
      <c r="A18" t="s">
        <v>359</v>
      </c>
      <c r="B18" t="s">
        <v>356</v>
      </c>
      <c r="D18" t="s">
        <v>36</v>
      </c>
      <c r="I18" t="s">
        <v>357</v>
      </c>
      <c r="J18" t="s">
        <v>6</v>
      </c>
      <c r="K18" t="s">
        <v>230</v>
      </c>
      <c r="L18" t="s">
        <v>231</v>
      </c>
    </row>
    <row r="19" spans="1:12" ht="12.75">
      <c r="A19">
        <v>1</v>
      </c>
      <c r="B19" t="s">
        <v>37</v>
      </c>
      <c r="C19">
        <v>5</v>
      </c>
      <c r="D19" t="s">
        <v>38</v>
      </c>
      <c r="E19" t="s">
        <v>39</v>
      </c>
      <c r="F19" t="s">
        <v>40</v>
      </c>
      <c r="G19" t="s">
        <v>41</v>
      </c>
      <c r="H19" s="18">
        <v>0.0062499999999999995</v>
      </c>
      <c r="I19" s="18">
        <v>0.0004629629629629629</v>
      </c>
      <c r="J19" s="18">
        <v>0.0005208333333333333</v>
      </c>
      <c r="K19" s="18">
        <v>0.006898148148148149</v>
      </c>
      <c r="L19" s="18">
        <v>0.006377314814814815</v>
      </c>
    </row>
    <row r="20" spans="1:12" ht="12.75">
      <c r="A20">
        <v>2</v>
      </c>
      <c r="B20" t="s">
        <v>37</v>
      </c>
      <c r="C20">
        <v>1</v>
      </c>
      <c r="D20" t="s">
        <v>42</v>
      </c>
      <c r="E20" t="s">
        <v>43</v>
      </c>
      <c r="F20" t="s">
        <v>44</v>
      </c>
      <c r="G20" t="s">
        <v>41</v>
      </c>
      <c r="H20" s="18">
        <v>0.0067708333333333336</v>
      </c>
      <c r="I20" s="18">
        <v>0.0009837962962962964</v>
      </c>
      <c r="J20" s="18">
        <v>0</v>
      </c>
      <c r="K20" s="18">
        <v>0.00693287037037037</v>
      </c>
      <c r="L20" s="18">
        <v>0.00693287037037037</v>
      </c>
    </row>
    <row r="21" spans="1:12" ht="12.75">
      <c r="A21">
        <v>3</v>
      </c>
      <c r="B21" t="s">
        <v>37</v>
      </c>
      <c r="C21">
        <v>8</v>
      </c>
      <c r="D21" t="s">
        <v>45</v>
      </c>
      <c r="E21" t="s">
        <v>46</v>
      </c>
      <c r="F21" t="s">
        <v>47</v>
      </c>
      <c r="G21" t="s">
        <v>41</v>
      </c>
      <c r="H21" s="18">
        <v>0.005902777777777778</v>
      </c>
      <c r="I21" s="18">
        <v>0.00011574074074074073</v>
      </c>
      <c r="J21" s="18">
        <v>0.0008680555555555555</v>
      </c>
      <c r="K21" s="18">
        <v>0.007106481481481481</v>
      </c>
      <c r="L21" s="18">
        <v>0.006238425925925925</v>
      </c>
    </row>
    <row r="22" spans="1:12" ht="12.75">
      <c r="A22">
        <v>4</v>
      </c>
      <c r="B22" t="s">
        <v>37</v>
      </c>
      <c r="C22">
        <v>2</v>
      </c>
      <c r="D22" t="s">
        <v>48</v>
      </c>
      <c r="E22" t="s">
        <v>49</v>
      </c>
      <c r="F22" t="s">
        <v>50</v>
      </c>
      <c r="G22" t="s">
        <v>41</v>
      </c>
      <c r="H22" s="18">
        <v>0.006481481481481481</v>
      </c>
      <c r="I22" s="18">
        <v>0.0006944444444444445</v>
      </c>
      <c r="J22" s="18">
        <v>0.0002893518518518519</v>
      </c>
      <c r="K22" s="18">
        <v>0.007349537037037037</v>
      </c>
      <c r="L22" s="18">
        <v>0.007060185185185184</v>
      </c>
    </row>
    <row r="23" spans="1:12" ht="12.75">
      <c r="A23">
        <v>5</v>
      </c>
      <c r="B23" t="s">
        <v>37</v>
      </c>
      <c r="C23">
        <v>4</v>
      </c>
      <c r="D23" t="s">
        <v>51</v>
      </c>
      <c r="E23" t="s">
        <v>30</v>
      </c>
      <c r="F23" t="s">
        <v>14</v>
      </c>
      <c r="G23" t="s">
        <v>41</v>
      </c>
      <c r="H23" s="18">
        <v>0.00636574074074074</v>
      </c>
      <c r="I23" s="18">
        <v>0.0005787037037037038</v>
      </c>
      <c r="J23" s="18">
        <v>0.0004050925925925926</v>
      </c>
      <c r="K23" s="18">
        <v>0.007916666666666667</v>
      </c>
      <c r="L23" s="18">
        <v>0.007511574074074074</v>
      </c>
    </row>
    <row r="25" spans="1:12" ht="12.75">
      <c r="A25" t="s">
        <v>52</v>
      </c>
      <c r="B25" t="s">
        <v>358</v>
      </c>
      <c r="D25" t="s">
        <v>36</v>
      </c>
      <c r="I25" t="s">
        <v>357</v>
      </c>
      <c r="J25" t="s">
        <v>6</v>
      </c>
      <c r="K25" t="s">
        <v>230</v>
      </c>
      <c r="L25" t="s">
        <v>231</v>
      </c>
    </row>
    <row r="26" spans="1:12" ht="12.75">
      <c r="A26">
        <v>1</v>
      </c>
      <c r="B26" t="s">
        <v>53</v>
      </c>
      <c r="C26">
        <v>7</v>
      </c>
      <c r="D26" t="s">
        <v>54</v>
      </c>
      <c r="E26" t="s">
        <v>55</v>
      </c>
      <c r="F26" t="s">
        <v>40</v>
      </c>
      <c r="G26" t="s">
        <v>41</v>
      </c>
      <c r="H26" s="18">
        <v>0.006018518518518518</v>
      </c>
      <c r="I26" s="18">
        <v>0.00023148148148148146</v>
      </c>
      <c r="J26" s="18">
        <v>0.0006944444444444445</v>
      </c>
      <c r="K26" s="18">
        <v>0.0069560185185185185</v>
      </c>
      <c r="L26" s="18">
        <v>0.006261574074074075</v>
      </c>
    </row>
    <row r="27" spans="1:12" ht="12.75">
      <c r="A27">
        <v>2</v>
      </c>
      <c r="B27" t="s">
        <v>53</v>
      </c>
      <c r="C27">
        <v>2</v>
      </c>
      <c r="D27" t="s">
        <v>360</v>
      </c>
      <c r="E27" t="s">
        <v>275</v>
      </c>
      <c r="F27" t="s">
        <v>10</v>
      </c>
      <c r="G27" t="s">
        <v>41</v>
      </c>
      <c r="H27" s="18">
        <v>0.006481481481481481</v>
      </c>
      <c r="I27" s="18">
        <v>0.0006944444444444445</v>
      </c>
      <c r="J27" s="18">
        <v>0.00023148148148148146</v>
      </c>
      <c r="K27" s="18">
        <v>0.007002314814814815</v>
      </c>
      <c r="L27" s="18">
        <v>0.0067708333333333336</v>
      </c>
    </row>
    <row r="28" spans="1:12" ht="12.75">
      <c r="A28">
        <v>3</v>
      </c>
      <c r="B28" t="s">
        <v>53</v>
      </c>
      <c r="C28">
        <v>5</v>
      </c>
      <c r="D28" t="s">
        <v>56</v>
      </c>
      <c r="E28" t="s">
        <v>57</v>
      </c>
      <c r="F28" t="s">
        <v>40</v>
      </c>
      <c r="G28" t="s">
        <v>41</v>
      </c>
      <c r="H28" s="18">
        <v>0.00619212962962963</v>
      </c>
      <c r="I28" s="18">
        <v>0.0004050925925925926</v>
      </c>
      <c r="J28" s="18">
        <v>0.0005208333333333333</v>
      </c>
      <c r="K28" s="18">
        <v>0.007071759259259259</v>
      </c>
      <c r="L28" s="18">
        <v>0.006550925925925926</v>
      </c>
    </row>
    <row r="29" spans="1:12" ht="12.75">
      <c r="A29">
        <v>4</v>
      </c>
      <c r="B29" t="s">
        <v>53</v>
      </c>
      <c r="C29">
        <v>6</v>
      </c>
      <c r="D29" t="s">
        <v>58</v>
      </c>
      <c r="E29" t="s">
        <v>59</v>
      </c>
      <c r="F29" t="s">
        <v>60</v>
      </c>
      <c r="G29" t="s">
        <v>41</v>
      </c>
      <c r="H29" s="18">
        <v>0.006076388888888889</v>
      </c>
      <c r="I29" s="18">
        <v>0.0002893518518518519</v>
      </c>
      <c r="J29" s="18">
        <v>0.000636574074074074</v>
      </c>
      <c r="K29" s="18">
        <v>0.007106481481481481</v>
      </c>
      <c r="L29" s="18">
        <v>0.006469907407407407</v>
      </c>
    </row>
    <row r="30" spans="1:12" ht="12.75">
      <c r="A30">
        <v>5</v>
      </c>
      <c r="B30" t="s">
        <v>53</v>
      </c>
      <c r="C30">
        <v>4</v>
      </c>
      <c r="D30" t="s">
        <v>61</v>
      </c>
      <c r="E30" t="s">
        <v>62</v>
      </c>
      <c r="F30" t="s">
        <v>63</v>
      </c>
      <c r="G30" t="s">
        <v>41</v>
      </c>
      <c r="H30" s="18">
        <v>0.006307870370370371</v>
      </c>
      <c r="I30" s="18">
        <v>0.0005208333333333333</v>
      </c>
      <c r="J30" s="18">
        <v>0.0004050925925925926</v>
      </c>
      <c r="K30" s="18">
        <v>0.0071643518518518514</v>
      </c>
      <c r="L30" s="18">
        <v>0.006759259259259259</v>
      </c>
    </row>
    <row r="32" spans="1:4" ht="12.75">
      <c r="A32" t="s">
        <v>361</v>
      </c>
      <c r="B32" t="s">
        <v>362</v>
      </c>
      <c r="D32" t="s">
        <v>36</v>
      </c>
    </row>
    <row r="33" spans="1:12" ht="12.75">
      <c r="A33">
        <v>1</v>
      </c>
      <c r="B33" t="s">
        <v>64</v>
      </c>
      <c r="C33">
        <v>5</v>
      </c>
      <c r="D33" t="s">
        <v>65</v>
      </c>
      <c r="E33" t="s">
        <v>66</v>
      </c>
      <c r="F33" t="s">
        <v>40</v>
      </c>
      <c r="G33" t="s">
        <v>41</v>
      </c>
      <c r="H33" s="18">
        <v>0.0061342592592592594</v>
      </c>
      <c r="I33" s="18">
        <v>0.00034722222222222224</v>
      </c>
      <c r="J33" s="18">
        <v>0.0005208333333333333</v>
      </c>
      <c r="K33" s="18">
        <v>0.006921296296296297</v>
      </c>
      <c r="L33" s="18">
        <v>0.006400462962962963</v>
      </c>
    </row>
    <row r="34" spans="1:12" ht="12.75">
      <c r="A34">
        <v>2</v>
      </c>
      <c r="B34" t="s">
        <v>64</v>
      </c>
      <c r="C34">
        <v>2</v>
      </c>
      <c r="D34" t="s">
        <v>336</v>
      </c>
      <c r="E34" t="s">
        <v>337</v>
      </c>
      <c r="F34" t="s">
        <v>60</v>
      </c>
      <c r="G34" t="s">
        <v>41</v>
      </c>
      <c r="H34" s="18">
        <v>0.006481481481481481</v>
      </c>
      <c r="I34" s="18">
        <v>0.0006944444444444445</v>
      </c>
      <c r="J34" s="18">
        <v>0.00017361111111111112</v>
      </c>
      <c r="K34" s="18">
        <v>0.006967592592592592</v>
      </c>
      <c r="L34" s="18">
        <v>0.006793981481481482</v>
      </c>
    </row>
    <row r="35" spans="1:12" ht="12.75">
      <c r="A35">
        <v>3</v>
      </c>
      <c r="B35" t="s">
        <v>64</v>
      </c>
      <c r="C35">
        <v>6</v>
      </c>
      <c r="D35" t="s">
        <v>67</v>
      </c>
      <c r="E35" t="s">
        <v>68</v>
      </c>
      <c r="F35" t="s">
        <v>14</v>
      </c>
      <c r="G35" t="s">
        <v>41</v>
      </c>
      <c r="H35" s="18">
        <v>0.006018518518518518</v>
      </c>
      <c r="I35" s="18">
        <v>0.00023148148148148146</v>
      </c>
      <c r="J35" s="18">
        <v>0.000636574074074074</v>
      </c>
      <c r="K35" s="18">
        <v>0.007106481481481481</v>
      </c>
      <c r="L35" s="18">
        <v>0.006469907407407407</v>
      </c>
    </row>
    <row r="36" spans="1:12" ht="12.75">
      <c r="A36">
        <v>4</v>
      </c>
      <c r="B36" t="s">
        <v>64</v>
      </c>
      <c r="C36">
        <v>8</v>
      </c>
      <c r="D36" t="s">
        <v>69</v>
      </c>
      <c r="E36" t="s">
        <v>70</v>
      </c>
      <c r="F36" t="s">
        <v>71</v>
      </c>
      <c r="G36" t="s">
        <v>41</v>
      </c>
      <c r="H36" s="18">
        <v>0.005844907407407407</v>
      </c>
      <c r="I36" s="18">
        <v>5.7870370370370366E-05</v>
      </c>
      <c r="J36" s="18">
        <v>0.0008101851851851852</v>
      </c>
      <c r="K36" s="18">
        <v>0.007222222222222223</v>
      </c>
      <c r="L36" s="18">
        <v>0.006412037037037036</v>
      </c>
    </row>
    <row r="37" spans="1:12" ht="12.75">
      <c r="A37">
        <v>5</v>
      </c>
      <c r="B37" t="s">
        <v>64</v>
      </c>
      <c r="C37">
        <v>1</v>
      </c>
      <c r="D37" t="s">
        <v>72</v>
      </c>
      <c r="E37" t="s">
        <v>9</v>
      </c>
      <c r="F37" t="s">
        <v>14</v>
      </c>
      <c r="G37" t="s">
        <v>41</v>
      </c>
      <c r="H37" s="18">
        <v>0.0066550925925925935</v>
      </c>
      <c r="I37" s="18">
        <v>0.0008680555555555555</v>
      </c>
      <c r="J37" s="18">
        <v>0</v>
      </c>
      <c r="K37" s="18">
        <v>0.007233796296296296</v>
      </c>
      <c r="L37" s="18">
        <v>0.007233796296296296</v>
      </c>
    </row>
    <row r="38" spans="1:12" ht="12.75">
      <c r="A38">
        <v>6</v>
      </c>
      <c r="B38" t="s">
        <v>64</v>
      </c>
      <c r="C38">
        <v>4</v>
      </c>
      <c r="D38" t="s">
        <v>73</v>
      </c>
      <c r="E38" t="s">
        <v>74</v>
      </c>
      <c r="F38" t="s">
        <v>63</v>
      </c>
      <c r="G38" t="s">
        <v>41</v>
      </c>
      <c r="H38" s="18">
        <v>0.006307870370370371</v>
      </c>
      <c r="I38" s="18">
        <v>0.0005208333333333333</v>
      </c>
      <c r="J38" s="18">
        <v>0.00034722222222222224</v>
      </c>
      <c r="K38" s="18">
        <v>0.007268518518518519</v>
      </c>
      <c r="L38" s="18">
        <v>0.006921296296296297</v>
      </c>
    </row>
    <row r="39" spans="1:12" ht="12.75">
      <c r="A39">
        <v>7</v>
      </c>
      <c r="B39" t="s">
        <v>64</v>
      </c>
      <c r="C39">
        <v>3</v>
      </c>
      <c r="D39" t="s">
        <v>75</v>
      </c>
      <c r="E39" t="s">
        <v>76</v>
      </c>
      <c r="F39" t="s">
        <v>44</v>
      </c>
      <c r="G39" t="s">
        <v>41</v>
      </c>
      <c r="H39" s="18">
        <v>0.006423611111111112</v>
      </c>
      <c r="I39" s="18">
        <v>0.000636574074074074</v>
      </c>
      <c r="J39" s="18">
        <v>0.0002893518518518519</v>
      </c>
      <c r="K39" s="18">
        <v>0.007291666666666666</v>
      </c>
      <c r="L39" s="18">
        <v>0.007002314814814815</v>
      </c>
    </row>
    <row r="44" spans="4:7" ht="12.75">
      <c r="D44" t="s">
        <v>0</v>
      </c>
      <c r="E44" t="s">
        <v>1</v>
      </c>
      <c r="F44" t="s">
        <v>2</v>
      </c>
      <c r="G44" t="s">
        <v>3</v>
      </c>
    </row>
    <row r="45" spans="1:12" ht="12.75">
      <c r="A45" t="s">
        <v>363</v>
      </c>
      <c r="B45" t="s">
        <v>364</v>
      </c>
      <c r="D45" t="s">
        <v>36</v>
      </c>
      <c r="I45" t="s">
        <v>357</v>
      </c>
      <c r="J45" t="s">
        <v>6</v>
      </c>
      <c r="K45" t="s">
        <v>230</v>
      </c>
      <c r="L45" t="s">
        <v>231</v>
      </c>
    </row>
    <row r="46" spans="1:12" ht="12.75">
      <c r="A46">
        <v>1</v>
      </c>
      <c r="B46" t="s">
        <v>77</v>
      </c>
      <c r="C46">
        <v>5</v>
      </c>
      <c r="D46" t="s">
        <v>78</v>
      </c>
      <c r="E46" t="s">
        <v>79</v>
      </c>
      <c r="F46" t="s">
        <v>10</v>
      </c>
      <c r="G46" t="s">
        <v>41</v>
      </c>
      <c r="H46" s="18">
        <v>0.0061342592592592594</v>
      </c>
      <c r="I46" s="18">
        <v>0.00034722222222222224</v>
      </c>
      <c r="J46" s="18">
        <v>0.0004629629629629629</v>
      </c>
      <c r="K46" s="18">
        <v>0.006828703703703704</v>
      </c>
      <c r="L46" s="18">
        <v>0.00636574074074074</v>
      </c>
    </row>
    <row r="47" spans="1:12" ht="12.75">
      <c r="A47">
        <v>2</v>
      </c>
      <c r="B47" t="s">
        <v>77</v>
      </c>
      <c r="C47">
        <v>8</v>
      </c>
      <c r="D47" t="s">
        <v>80</v>
      </c>
      <c r="E47" t="s">
        <v>76</v>
      </c>
      <c r="F47" t="s">
        <v>81</v>
      </c>
      <c r="G47" t="s">
        <v>41</v>
      </c>
      <c r="H47" s="18">
        <v>0.005844907407407407</v>
      </c>
      <c r="I47" s="18">
        <v>5.7870370370370366E-05</v>
      </c>
      <c r="J47" s="18">
        <v>0.0007523148148148147</v>
      </c>
      <c r="K47" s="18">
        <v>0.006840277777777778</v>
      </c>
      <c r="L47" s="18">
        <v>0.006087962962962964</v>
      </c>
    </row>
    <row r="48" spans="1:12" ht="12.75">
      <c r="A48">
        <v>3</v>
      </c>
      <c r="B48" t="s">
        <v>37</v>
      </c>
      <c r="C48">
        <v>6</v>
      </c>
      <c r="D48" t="s">
        <v>82</v>
      </c>
      <c r="E48" t="s">
        <v>83</v>
      </c>
      <c r="F48" t="s">
        <v>14</v>
      </c>
      <c r="G48" t="s">
        <v>41</v>
      </c>
      <c r="H48" s="18">
        <v>0.006076388888888889</v>
      </c>
      <c r="I48" s="18">
        <v>0.0002893518518518519</v>
      </c>
      <c r="J48" s="18">
        <v>0.0005208333333333333</v>
      </c>
      <c r="K48" s="18">
        <v>0.006863425925925926</v>
      </c>
      <c r="L48" s="18">
        <v>0.0063425925925925915</v>
      </c>
    </row>
    <row r="49" spans="1:12" ht="12.75">
      <c r="A49">
        <v>4</v>
      </c>
      <c r="B49" t="s">
        <v>77</v>
      </c>
      <c r="C49">
        <v>6</v>
      </c>
      <c r="D49" t="s">
        <v>84</v>
      </c>
      <c r="E49" t="s">
        <v>85</v>
      </c>
      <c r="F49" t="s">
        <v>60</v>
      </c>
      <c r="G49" t="s">
        <v>41</v>
      </c>
      <c r="H49" s="18">
        <v>0.006018518518518518</v>
      </c>
      <c r="I49" s="18">
        <v>0.00023148148148148146</v>
      </c>
      <c r="J49" s="18">
        <v>0.0005787037037037038</v>
      </c>
      <c r="K49" s="18">
        <v>0.006921296296296297</v>
      </c>
      <c r="L49" s="18">
        <v>0.0063425925925925915</v>
      </c>
    </row>
    <row r="50" spans="1:12" ht="12.75">
      <c r="A50">
        <v>5</v>
      </c>
      <c r="B50" t="s">
        <v>77</v>
      </c>
      <c r="C50">
        <v>2</v>
      </c>
      <c r="D50" t="s">
        <v>86</v>
      </c>
      <c r="E50" t="s">
        <v>87</v>
      </c>
      <c r="F50" t="s">
        <v>14</v>
      </c>
      <c r="G50" t="s">
        <v>41</v>
      </c>
      <c r="H50" s="18">
        <v>0.006423611111111112</v>
      </c>
      <c r="I50" s="18">
        <v>0.000636574074074074</v>
      </c>
      <c r="J50" s="18">
        <v>0.00017361111111111112</v>
      </c>
      <c r="K50" s="18">
        <v>0.007395833333333334</v>
      </c>
      <c r="L50" s="18">
        <v>0.007222222222222223</v>
      </c>
    </row>
    <row r="52" spans="1:12" ht="12.75">
      <c r="A52" t="s">
        <v>365</v>
      </c>
      <c r="B52" t="s">
        <v>366</v>
      </c>
      <c r="D52" t="s">
        <v>36</v>
      </c>
      <c r="I52" t="s">
        <v>357</v>
      </c>
      <c r="J52" t="s">
        <v>6</v>
      </c>
      <c r="K52" t="s">
        <v>230</v>
      </c>
      <c r="L52" t="s">
        <v>231</v>
      </c>
    </row>
    <row r="53" spans="1:12" ht="12.75">
      <c r="A53">
        <v>1</v>
      </c>
      <c r="B53" t="s">
        <v>192</v>
      </c>
      <c r="C53">
        <v>7</v>
      </c>
      <c r="D53" t="s">
        <v>88</v>
      </c>
      <c r="E53" t="s">
        <v>89</v>
      </c>
      <c r="F53" t="s">
        <v>81</v>
      </c>
      <c r="G53" t="s">
        <v>41</v>
      </c>
      <c r="H53" s="18">
        <v>0.005960648148148149</v>
      </c>
      <c r="I53" s="18">
        <v>0.00017361111111111112</v>
      </c>
      <c r="J53" s="18">
        <v>0.0005208333333333333</v>
      </c>
      <c r="K53" s="18">
        <v>0.006597222222222222</v>
      </c>
      <c r="L53" s="18">
        <v>0.006076388888888889</v>
      </c>
    </row>
    <row r="54" spans="1:12" ht="12.75">
      <c r="A54">
        <v>2</v>
      </c>
      <c r="B54" t="s">
        <v>192</v>
      </c>
      <c r="C54">
        <v>2</v>
      </c>
      <c r="D54" t="s">
        <v>90</v>
      </c>
      <c r="E54" t="s">
        <v>91</v>
      </c>
      <c r="F54" t="s">
        <v>60</v>
      </c>
      <c r="G54" t="s">
        <v>41</v>
      </c>
      <c r="H54" s="18">
        <v>0.006423611111111112</v>
      </c>
      <c r="I54" s="18">
        <v>0.000636574074074074</v>
      </c>
      <c r="J54" s="18">
        <v>5.7870370370370366E-05</v>
      </c>
      <c r="K54" s="18">
        <v>0.006701388888888889</v>
      </c>
      <c r="L54" s="18">
        <v>0.006643518518518518</v>
      </c>
    </row>
    <row r="55" spans="1:12" ht="12.75">
      <c r="A55">
        <v>3</v>
      </c>
      <c r="B55" t="s">
        <v>192</v>
      </c>
      <c r="C55">
        <v>8</v>
      </c>
      <c r="D55" t="s">
        <v>92</v>
      </c>
      <c r="E55" t="s">
        <v>83</v>
      </c>
      <c r="F55" t="s">
        <v>44</v>
      </c>
      <c r="G55" t="s">
        <v>41</v>
      </c>
      <c r="H55" s="18">
        <v>0.005787037037037038</v>
      </c>
      <c r="I55" s="18">
        <v>0</v>
      </c>
      <c r="J55" s="18">
        <v>0.0006944444444444445</v>
      </c>
      <c r="K55" s="18">
        <v>0.006782407407407408</v>
      </c>
      <c r="L55" s="18">
        <v>0.006087962962962964</v>
      </c>
    </row>
    <row r="56" spans="1:12" ht="12.75">
      <c r="A56">
        <v>4</v>
      </c>
      <c r="B56" t="s">
        <v>192</v>
      </c>
      <c r="C56">
        <v>4</v>
      </c>
      <c r="D56" t="s">
        <v>93</v>
      </c>
      <c r="E56" t="s">
        <v>68</v>
      </c>
      <c r="F56" t="s">
        <v>60</v>
      </c>
      <c r="G56" t="s">
        <v>41</v>
      </c>
      <c r="H56" s="18">
        <v>0.0062499999999999995</v>
      </c>
      <c r="I56" s="18">
        <v>0.0004629629629629629</v>
      </c>
      <c r="J56" s="18">
        <v>0.00023148148148148146</v>
      </c>
      <c r="K56" s="18">
        <v>0.006979166666666667</v>
      </c>
      <c r="L56" s="18">
        <v>0.0067476851851851856</v>
      </c>
    </row>
    <row r="57" spans="1:12" ht="12.75">
      <c r="A57">
        <v>5</v>
      </c>
      <c r="B57" t="s">
        <v>192</v>
      </c>
      <c r="C57">
        <v>3</v>
      </c>
      <c r="D57" t="s">
        <v>94</v>
      </c>
      <c r="E57" t="s">
        <v>95</v>
      </c>
      <c r="F57" t="s">
        <v>28</v>
      </c>
      <c r="G57" t="s">
        <v>41</v>
      </c>
      <c r="H57" s="18">
        <v>0.00636574074074074</v>
      </c>
      <c r="I57" s="18">
        <v>0.0005787037037037038</v>
      </c>
      <c r="J57" s="18">
        <v>0.00011574074074074073</v>
      </c>
      <c r="K57" s="18">
        <v>0.007106481481481481</v>
      </c>
      <c r="L57" s="18">
        <v>0.006990740740740741</v>
      </c>
    </row>
    <row r="58" spans="1:12" ht="12.75">
      <c r="A58">
        <v>6</v>
      </c>
      <c r="B58" t="s">
        <v>192</v>
      </c>
      <c r="C58">
        <v>1</v>
      </c>
      <c r="D58" t="s">
        <v>96</v>
      </c>
      <c r="E58" t="s">
        <v>97</v>
      </c>
      <c r="F58" t="s">
        <v>44</v>
      </c>
      <c r="G58" t="s">
        <v>41</v>
      </c>
      <c r="H58" s="18">
        <v>0.006481481481481481</v>
      </c>
      <c r="I58" s="18">
        <v>0.0006944444444444445</v>
      </c>
      <c r="J58" s="18">
        <v>0</v>
      </c>
      <c r="K58" s="18">
        <v>0.007337962962962963</v>
      </c>
      <c r="L58" s="18">
        <v>0.007337962962962963</v>
      </c>
    </row>
    <row r="60" spans="1:12" ht="12.75">
      <c r="A60" t="s">
        <v>98</v>
      </c>
      <c r="B60" t="s">
        <v>367</v>
      </c>
      <c r="D60" t="s">
        <v>99</v>
      </c>
      <c r="I60" t="s">
        <v>357</v>
      </c>
      <c r="J60" t="s">
        <v>6</v>
      </c>
      <c r="K60" t="s">
        <v>230</v>
      </c>
      <c r="L60" t="s">
        <v>231</v>
      </c>
    </row>
    <row r="61" spans="1:12" ht="12.75">
      <c r="A61">
        <v>1</v>
      </c>
      <c r="B61" t="s">
        <v>100</v>
      </c>
      <c r="C61">
        <v>6</v>
      </c>
      <c r="D61" t="s">
        <v>101</v>
      </c>
      <c r="E61" t="s">
        <v>243</v>
      </c>
      <c r="F61" t="s">
        <v>60</v>
      </c>
      <c r="G61" t="s">
        <v>102</v>
      </c>
      <c r="H61" s="18">
        <v>0.005381944444444445</v>
      </c>
      <c r="I61" s="18">
        <v>0.00017361111111111112</v>
      </c>
      <c r="J61" s="18">
        <v>0.0012152777777777778</v>
      </c>
      <c r="K61" s="18">
        <v>0.006990740740740741</v>
      </c>
      <c r="L61" s="18">
        <v>0.005775462962962962</v>
      </c>
    </row>
    <row r="62" spans="1:12" ht="12.75">
      <c r="A62">
        <v>2</v>
      </c>
      <c r="B62" t="s">
        <v>100</v>
      </c>
      <c r="C62">
        <v>5</v>
      </c>
      <c r="D62" t="s">
        <v>368</v>
      </c>
      <c r="E62" t="s">
        <v>369</v>
      </c>
      <c r="F62" t="s">
        <v>14</v>
      </c>
      <c r="G62" t="s">
        <v>102</v>
      </c>
      <c r="H62" s="18">
        <v>0.005439814814814815</v>
      </c>
      <c r="I62" s="18">
        <v>0.00023148148148148146</v>
      </c>
      <c r="J62" s="18">
        <v>0.0011574074074074073</v>
      </c>
      <c r="K62" s="18">
        <v>0.006990740740740741</v>
      </c>
      <c r="L62" s="18">
        <v>0.005833333333333334</v>
      </c>
    </row>
    <row r="63" spans="1:12" ht="12.75">
      <c r="A63">
        <v>3</v>
      </c>
      <c r="B63" t="s">
        <v>100</v>
      </c>
      <c r="C63">
        <v>2</v>
      </c>
      <c r="D63" t="s">
        <v>103</v>
      </c>
      <c r="E63" t="s">
        <v>104</v>
      </c>
      <c r="F63" t="s">
        <v>81</v>
      </c>
      <c r="G63" t="s">
        <v>102</v>
      </c>
      <c r="H63" s="18">
        <v>0.005902777777777778</v>
      </c>
      <c r="I63" s="18">
        <v>0.0006944444444444445</v>
      </c>
      <c r="J63" s="18">
        <v>0.0006944444444444445</v>
      </c>
      <c r="K63" s="18">
        <v>0.007106481481481481</v>
      </c>
      <c r="L63" s="18">
        <v>0.006412037037037036</v>
      </c>
    </row>
    <row r="64" spans="1:12" ht="12.75">
      <c r="A64">
        <v>4</v>
      </c>
      <c r="B64" t="s">
        <v>100</v>
      </c>
      <c r="C64">
        <v>3</v>
      </c>
      <c r="D64" t="s">
        <v>54</v>
      </c>
      <c r="E64" t="s">
        <v>105</v>
      </c>
      <c r="F64" t="s">
        <v>40</v>
      </c>
      <c r="G64" t="s">
        <v>102</v>
      </c>
      <c r="H64" s="18">
        <v>0.005729166666666667</v>
      </c>
      <c r="I64" s="18">
        <v>0.0005208333333333333</v>
      </c>
      <c r="J64" s="18">
        <v>0.0008680555555555555</v>
      </c>
      <c r="K64" s="18">
        <v>0.0071874999999999994</v>
      </c>
      <c r="L64" s="18">
        <v>0.006319444444444444</v>
      </c>
    </row>
    <row r="65" spans="1:12" ht="12.75">
      <c r="A65">
        <v>5</v>
      </c>
      <c r="B65" t="s">
        <v>100</v>
      </c>
      <c r="C65">
        <v>4</v>
      </c>
      <c r="D65" t="s">
        <v>106</v>
      </c>
      <c r="E65" t="s">
        <v>107</v>
      </c>
      <c r="F65" t="s">
        <v>14</v>
      </c>
      <c r="G65" t="s">
        <v>102</v>
      </c>
      <c r="H65" s="18">
        <v>0.005671296296296296</v>
      </c>
      <c r="I65" s="18">
        <v>0.0004629629629629629</v>
      </c>
      <c r="J65" s="18">
        <v>0.0009259259259259259</v>
      </c>
      <c r="K65" s="18">
        <v>0.007361111111111111</v>
      </c>
      <c r="L65" s="18">
        <v>0.006435185185185186</v>
      </c>
    </row>
    <row r="66" spans="1:12" ht="12.75">
      <c r="A66">
        <v>6</v>
      </c>
      <c r="B66" t="s">
        <v>100</v>
      </c>
      <c r="C66">
        <v>7</v>
      </c>
      <c r="D66" t="s">
        <v>108</v>
      </c>
      <c r="E66" t="s">
        <v>109</v>
      </c>
      <c r="F66" t="s">
        <v>81</v>
      </c>
      <c r="G66" t="s">
        <v>102</v>
      </c>
      <c r="H66" s="18">
        <v>0.005347222222222222</v>
      </c>
      <c r="I66" s="18">
        <v>0.0001388888888888889</v>
      </c>
      <c r="J66" s="18">
        <v>0.00125</v>
      </c>
      <c r="K66" s="18">
        <v>0.007465277777777778</v>
      </c>
      <c r="L66" s="18">
        <v>0.006215277777777777</v>
      </c>
    </row>
    <row r="70" spans="1:4" ht="12.75">
      <c r="A70" t="s">
        <v>370</v>
      </c>
      <c r="B70" t="s">
        <v>371</v>
      </c>
      <c r="D70" t="s">
        <v>99</v>
      </c>
    </row>
    <row r="71" spans="1:12" ht="12.75">
      <c r="A71">
        <v>1</v>
      </c>
      <c r="B71" t="s">
        <v>110</v>
      </c>
      <c r="C71">
        <v>5</v>
      </c>
      <c r="D71" t="s">
        <v>372</v>
      </c>
      <c r="E71" t="s">
        <v>104</v>
      </c>
      <c r="F71" t="s">
        <v>14</v>
      </c>
      <c r="G71" t="s">
        <v>102</v>
      </c>
      <c r="H71" s="18">
        <v>0.005439814814814815</v>
      </c>
      <c r="I71" s="18">
        <v>0.00023148148148148146</v>
      </c>
      <c r="J71" s="18">
        <v>0.0008101851851851852</v>
      </c>
      <c r="K71" s="18">
        <v>0.006574074074074073</v>
      </c>
      <c r="L71" s="18">
        <v>0.005763888888888889</v>
      </c>
    </row>
    <row r="72" spans="1:12" ht="12.75">
      <c r="A72">
        <v>2</v>
      </c>
      <c r="B72" t="s">
        <v>110</v>
      </c>
      <c r="C72">
        <v>8</v>
      </c>
      <c r="D72" t="s">
        <v>61</v>
      </c>
      <c r="E72" t="s">
        <v>111</v>
      </c>
      <c r="F72" t="s">
        <v>81</v>
      </c>
      <c r="G72" t="s">
        <v>102</v>
      </c>
      <c r="H72" s="18">
        <v>0.0052662037037037035</v>
      </c>
      <c r="I72" s="18">
        <v>5.7870370370370366E-05</v>
      </c>
      <c r="J72" s="18">
        <v>0.0009837962962962964</v>
      </c>
      <c r="K72" s="18">
        <v>0.006666666666666667</v>
      </c>
      <c r="L72" s="18">
        <v>0.00568287037037037</v>
      </c>
    </row>
    <row r="73" spans="1:12" ht="12.75">
      <c r="A73">
        <v>3</v>
      </c>
      <c r="B73" t="s">
        <v>110</v>
      </c>
      <c r="C73">
        <v>7</v>
      </c>
      <c r="D73" t="s">
        <v>112</v>
      </c>
      <c r="E73" t="s">
        <v>113</v>
      </c>
      <c r="F73" t="s">
        <v>71</v>
      </c>
      <c r="G73" t="s">
        <v>102</v>
      </c>
      <c r="H73" s="18">
        <v>0.005347222222222222</v>
      </c>
      <c r="I73" s="18">
        <v>0.0001388888888888889</v>
      </c>
      <c r="J73" s="18">
        <v>0.0009027777777777778</v>
      </c>
      <c r="K73" s="18">
        <v>0.006828703703703704</v>
      </c>
      <c r="L73" s="18">
        <v>0.005925925925925926</v>
      </c>
    </row>
    <row r="74" spans="1:12" ht="12.75">
      <c r="A74">
        <v>4</v>
      </c>
      <c r="B74" t="s">
        <v>110</v>
      </c>
      <c r="C74">
        <v>1</v>
      </c>
      <c r="D74" t="s">
        <v>114</v>
      </c>
      <c r="E74" t="s">
        <v>115</v>
      </c>
      <c r="F74" t="s">
        <v>71</v>
      </c>
      <c r="G74" t="s">
        <v>102</v>
      </c>
      <c r="H74" s="18">
        <v>0.006307870370370371</v>
      </c>
      <c r="I74" s="18">
        <v>0.0010416666666666667</v>
      </c>
      <c r="J74" s="18">
        <v>0</v>
      </c>
      <c r="K74" s="18">
        <v>0.006886574074074074</v>
      </c>
      <c r="L74" s="18">
        <v>0.006886574074074074</v>
      </c>
    </row>
    <row r="75" spans="1:12" ht="12.75">
      <c r="A75">
        <v>5</v>
      </c>
      <c r="B75" t="s">
        <v>110</v>
      </c>
      <c r="C75">
        <v>3</v>
      </c>
      <c r="D75" t="s">
        <v>116</v>
      </c>
      <c r="E75" t="s">
        <v>104</v>
      </c>
      <c r="F75" t="s">
        <v>14</v>
      </c>
      <c r="G75" t="s">
        <v>102</v>
      </c>
      <c r="H75" s="18">
        <v>0.005694444444444444</v>
      </c>
      <c r="I75" s="18">
        <v>0.00048611111111111104</v>
      </c>
      <c r="J75" s="18">
        <v>0.0005555555555555556</v>
      </c>
      <c r="K75" s="18">
        <v>0.006979166666666667</v>
      </c>
      <c r="L75" s="18">
        <v>0.006423611111111112</v>
      </c>
    </row>
    <row r="76" spans="1:12" ht="12.75">
      <c r="A76">
        <v>6</v>
      </c>
      <c r="B76" t="s">
        <v>110</v>
      </c>
      <c r="C76">
        <v>2</v>
      </c>
      <c r="D76" t="s">
        <v>117</v>
      </c>
      <c r="E76" t="s">
        <v>118</v>
      </c>
      <c r="F76" t="s">
        <v>119</v>
      </c>
      <c r="G76" t="s">
        <v>102</v>
      </c>
      <c r="H76" s="18">
        <v>0.005902777777777778</v>
      </c>
      <c r="I76" s="18">
        <v>0.0006944444444444445</v>
      </c>
      <c r="J76" s="18">
        <v>0.00034722222222222224</v>
      </c>
      <c r="K76" s="18">
        <v>0.007002314814814815</v>
      </c>
      <c r="L76" s="18">
        <v>0.0066550925925925935</v>
      </c>
    </row>
    <row r="78" spans="1:4" ht="12.75">
      <c r="A78" t="s">
        <v>373</v>
      </c>
      <c r="B78" t="s">
        <v>374</v>
      </c>
      <c r="D78" t="s">
        <v>99</v>
      </c>
    </row>
    <row r="79" spans="1:12" ht="12.75">
      <c r="A79">
        <v>1</v>
      </c>
      <c r="B79" t="s">
        <v>120</v>
      </c>
      <c r="C79">
        <v>2</v>
      </c>
      <c r="D79" t="s">
        <v>121</v>
      </c>
      <c r="E79" t="s">
        <v>122</v>
      </c>
      <c r="F79" t="s">
        <v>81</v>
      </c>
      <c r="G79" t="s">
        <v>102</v>
      </c>
      <c r="H79" s="18">
        <v>0.005787037037037038</v>
      </c>
      <c r="I79" s="18">
        <v>0.0005787037037037038</v>
      </c>
      <c r="J79" s="18">
        <v>0.0004050925925925926</v>
      </c>
      <c r="K79" s="18">
        <v>0.006458333333333333</v>
      </c>
      <c r="L79" s="18">
        <v>0.006053240740740741</v>
      </c>
    </row>
    <row r="80" spans="1:12" ht="12.75">
      <c r="A80">
        <v>2</v>
      </c>
      <c r="B80" t="s">
        <v>120</v>
      </c>
      <c r="C80">
        <v>5</v>
      </c>
      <c r="D80" t="s">
        <v>123</v>
      </c>
      <c r="E80" t="s">
        <v>124</v>
      </c>
      <c r="F80" t="s">
        <v>47</v>
      </c>
      <c r="G80" t="s">
        <v>102</v>
      </c>
      <c r="H80" s="18">
        <v>0.005416666666666667</v>
      </c>
      <c r="I80" s="18">
        <v>0.00020833333333333335</v>
      </c>
      <c r="J80" s="18">
        <v>0.000775462962962963</v>
      </c>
      <c r="K80" s="18">
        <v>0.006550925925925926</v>
      </c>
      <c r="L80" s="18">
        <v>0.005775462962962962</v>
      </c>
    </row>
    <row r="81" spans="1:12" ht="12.75">
      <c r="A81">
        <v>3</v>
      </c>
      <c r="B81" t="s">
        <v>120</v>
      </c>
      <c r="C81">
        <v>8</v>
      </c>
      <c r="D81" t="s">
        <v>125</v>
      </c>
      <c r="E81" t="s">
        <v>126</v>
      </c>
      <c r="F81" t="s">
        <v>81</v>
      </c>
      <c r="G81" t="s">
        <v>102</v>
      </c>
      <c r="H81" s="18">
        <v>0.005208333333333333</v>
      </c>
      <c r="I81" s="18">
        <v>0</v>
      </c>
      <c r="J81" s="18">
        <v>0.0009837962962962964</v>
      </c>
      <c r="K81" s="18">
        <v>0.0065625</v>
      </c>
      <c r="L81" s="18">
        <v>0.005578703703703704</v>
      </c>
    </row>
    <row r="82" spans="1:12" ht="12.75">
      <c r="A82">
        <v>4</v>
      </c>
      <c r="B82" t="s">
        <v>120</v>
      </c>
      <c r="C82">
        <v>7</v>
      </c>
      <c r="D82" t="s">
        <v>127</v>
      </c>
      <c r="E82" t="s">
        <v>128</v>
      </c>
      <c r="F82" t="s">
        <v>60</v>
      </c>
      <c r="G82" t="s">
        <v>102</v>
      </c>
      <c r="H82" s="18">
        <v>0.005347222222222222</v>
      </c>
      <c r="I82" s="18">
        <v>0.0001388888888888889</v>
      </c>
      <c r="J82" s="18">
        <v>0.0008449074074074075</v>
      </c>
      <c r="K82" s="18">
        <v>0.0065625</v>
      </c>
      <c r="L82" s="18">
        <v>0.005717592592592593</v>
      </c>
    </row>
    <row r="83" spans="1:12" ht="12.75">
      <c r="A83">
        <v>5</v>
      </c>
      <c r="B83" t="s">
        <v>120</v>
      </c>
      <c r="C83">
        <v>3</v>
      </c>
      <c r="D83" t="s">
        <v>129</v>
      </c>
      <c r="E83" t="s">
        <v>130</v>
      </c>
      <c r="F83" t="s">
        <v>14</v>
      </c>
      <c r="G83" t="s">
        <v>102</v>
      </c>
      <c r="H83" s="18">
        <v>0.005671296296296296</v>
      </c>
      <c r="I83" s="18">
        <v>0.0004629629629629629</v>
      </c>
      <c r="J83" s="18">
        <v>0.0005208333333333333</v>
      </c>
      <c r="K83" s="18">
        <v>0.0067476851851851856</v>
      </c>
      <c r="L83" s="18">
        <v>0.0062268518518518515</v>
      </c>
    </row>
    <row r="84" spans="1:12" ht="12.75">
      <c r="A84">
        <v>6</v>
      </c>
      <c r="B84" t="s">
        <v>120</v>
      </c>
      <c r="C84">
        <v>1</v>
      </c>
      <c r="D84" t="s">
        <v>328</v>
      </c>
      <c r="E84" t="s">
        <v>131</v>
      </c>
      <c r="F84" t="s">
        <v>81</v>
      </c>
      <c r="G84" t="s">
        <v>102</v>
      </c>
      <c r="H84" s="18">
        <v>0.00619212962962963</v>
      </c>
      <c r="I84" s="18">
        <v>0.0009837962962962964</v>
      </c>
      <c r="J84" s="18">
        <v>0</v>
      </c>
      <c r="K84" s="18">
        <v>0.006851851851851852</v>
      </c>
      <c r="L84" s="18">
        <v>0.006851851851851852</v>
      </c>
    </row>
    <row r="85" spans="1:12" ht="12.75">
      <c r="A85">
        <v>7</v>
      </c>
      <c r="B85" t="s">
        <v>120</v>
      </c>
      <c r="C85">
        <v>4</v>
      </c>
      <c r="D85" t="s">
        <v>132</v>
      </c>
      <c r="E85" t="s">
        <v>133</v>
      </c>
      <c r="F85" t="s">
        <v>14</v>
      </c>
      <c r="G85" t="s">
        <v>102</v>
      </c>
      <c r="H85" s="18">
        <v>0.005462962962962964</v>
      </c>
      <c r="I85" s="18">
        <v>0.0002546296296296296</v>
      </c>
      <c r="J85" s="18">
        <v>0.0007291666666666667</v>
      </c>
      <c r="K85" s="18">
        <v>0.006863425925925926</v>
      </c>
      <c r="L85" s="18">
        <v>0.0061342592592592594</v>
      </c>
    </row>
    <row r="87" spans="4:12" ht="12.75">
      <c r="D87" t="s">
        <v>0</v>
      </c>
      <c r="E87" t="s">
        <v>1</v>
      </c>
      <c r="F87" t="s">
        <v>2</v>
      </c>
      <c r="G87" t="s">
        <v>3</v>
      </c>
      <c r="I87" t="s">
        <v>357</v>
      </c>
      <c r="J87" t="s">
        <v>6</v>
      </c>
      <c r="K87" t="s">
        <v>230</v>
      </c>
      <c r="L87" t="s">
        <v>231</v>
      </c>
    </row>
    <row r="88" spans="1:4" ht="12.75">
      <c r="A88" t="s">
        <v>375</v>
      </c>
      <c r="B88" t="s">
        <v>376</v>
      </c>
      <c r="D88" t="s">
        <v>99</v>
      </c>
    </row>
    <row r="89" spans="1:12" ht="12.75">
      <c r="A89">
        <v>1</v>
      </c>
      <c r="B89" t="s">
        <v>134</v>
      </c>
      <c r="C89">
        <v>4</v>
      </c>
      <c r="D89" t="s">
        <v>135</v>
      </c>
      <c r="E89" t="s">
        <v>136</v>
      </c>
      <c r="F89" t="s">
        <v>40</v>
      </c>
      <c r="G89" t="s">
        <v>102</v>
      </c>
      <c r="H89" s="18">
        <v>0.005439814814814815</v>
      </c>
      <c r="I89" s="18">
        <v>0.00023148148148148146</v>
      </c>
      <c r="J89" s="18">
        <v>0.0004629629629629629</v>
      </c>
      <c r="K89" s="18">
        <v>0.00633101851851852</v>
      </c>
      <c r="L89" s="18">
        <v>0.005868055555555554</v>
      </c>
    </row>
    <row r="90" spans="1:12" ht="12.75">
      <c r="A90">
        <v>2</v>
      </c>
      <c r="B90" t="s">
        <v>134</v>
      </c>
      <c r="C90">
        <v>3</v>
      </c>
      <c r="D90" t="s">
        <v>137</v>
      </c>
      <c r="E90" t="s">
        <v>138</v>
      </c>
      <c r="F90" t="s">
        <v>14</v>
      </c>
      <c r="G90" t="s">
        <v>102</v>
      </c>
      <c r="H90" s="18">
        <v>0.005671296296296296</v>
      </c>
      <c r="I90" s="18">
        <v>0.0004629629629629629</v>
      </c>
      <c r="J90" s="18">
        <v>0.00023148148148148146</v>
      </c>
      <c r="K90" s="18">
        <v>0.006354166666666667</v>
      </c>
      <c r="L90" s="18">
        <v>0.006122685185185185</v>
      </c>
    </row>
    <row r="91" spans="1:12" ht="12.75">
      <c r="A91">
        <v>3</v>
      </c>
      <c r="B91" t="s">
        <v>134</v>
      </c>
      <c r="C91">
        <v>7</v>
      </c>
      <c r="D91" t="s">
        <v>139</v>
      </c>
      <c r="E91" t="s">
        <v>115</v>
      </c>
      <c r="F91" t="s">
        <v>63</v>
      </c>
      <c r="G91" t="s">
        <v>102</v>
      </c>
      <c r="H91" s="18">
        <v>0.005324074074074075</v>
      </c>
      <c r="I91" s="18">
        <v>0.00011574074074074073</v>
      </c>
      <c r="J91" s="18">
        <v>0.0005787037037037038</v>
      </c>
      <c r="K91" s="18">
        <v>0.006550925925925926</v>
      </c>
      <c r="L91" s="18">
        <v>0.0059722222222222225</v>
      </c>
    </row>
    <row r="92" spans="1:12" ht="12.75">
      <c r="A92">
        <v>4</v>
      </c>
      <c r="B92" t="s">
        <v>134</v>
      </c>
      <c r="C92">
        <v>6</v>
      </c>
      <c r="D92" t="s">
        <v>140</v>
      </c>
      <c r="E92" t="s">
        <v>141</v>
      </c>
      <c r="F92" t="s">
        <v>63</v>
      </c>
      <c r="G92" t="s">
        <v>102</v>
      </c>
      <c r="H92" s="18">
        <v>0.005381944444444445</v>
      </c>
      <c r="I92" s="18">
        <v>0.00017361111111111112</v>
      </c>
      <c r="J92" s="18">
        <v>0.0005208333333333333</v>
      </c>
      <c r="K92" s="18">
        <v>0.006574074074074073</v>
      </c>
      <c r="L92" s="18">
        <v>0.006053240740740741</v>
      </c>
    </row>
    <row r="93" spans="1:12" ht="12.75">
      <c r="A93">
        <v>5</v>
      </c>
      <c r="B93" t="s">
        <v>134</v>
      </c>
      <c r="C93">
        <v>2</v>
      </c>
      <c r="D93" t="s">
        <v>96</v>
      </c>
      <c r="E93" t="s">
        <v>142</v>
      </c>
      <c r="F93" t="s">
        <v>14</v>
      </c>
      <c r="G93" t="s">
        <v>102</v>
      </c>
      <c r="H93" s="18">
        <v>0.005729166666666667</v>
      </c>
      <c r="I93" s="18">
        <v>0.0005208333333333333</v>
      </c>
      <c r="J93" s="18">
        <v>0.00017361111111111112</v>
      </c>
      <c r="K93" s="18">
        <v>0.006585648148148147</v>
      </c>
      <c r="L93" s="18">
        <v>0.006412037037037036</v>
      </c>
    </row>
    <row r="94" spans="1:12" ht="12.75">
      <c r="A94">
        <v>6</v>
      </c>
      <c r="B94" t="s">
        <v>134</v>
      </c>
      <c r="C94">
        <v>5</v>
      </c>
      <c r="D94" t="s">
        <v>246</v>
      </c>
      <c r="E94" t="s">
        <v>247</v>
      </c>
      <c r="F94" t="s">
        <v>14</v>
      </c>
      <c r="G94" t="s">
        <v>102</v>
      </c>
      <c r="H94" s="18">
        <v>0.005381944444444445</v>
      </c>
      <c r="I94" s="18">
        <v>0.00017361111111111112</v>
      </c>
      <c r="J94" s="18">
        <v>0.0005208333333333333</v>
      </c>
      <c r="K94" s="18">
        <v>0.006631944444444445</v>
      </c>
      <c r="L94" s="18">
        <v>0.006111111111111111</v>
      </c>
    </row>
    <row r="95" spans="1:12" ht="12.75">
      <c r="A95">
        <v>7</v>
      </c>
      <c r="B95" t="s">
        <v>134</v>
      </c>
      <c r="C95">
        <v>1</v>
      </c>
      <c r="D95" t="s">
        <v>143</v>
      </c>
      <c r="E95" t="s">
        <v>144</v>
      </c>
      <c r="F95" t="s">
        <v>14</v>
      </c>
      <c r="G95" t="s">
        <v>102</v>
      </c>
      <c r="H95" s="18">
        <v>0.005902777777777778</v>
      </c>
      <c r="I95" s="18">
        <v>0.0006944444444444445</v>
      </c>
      <c r="J95" s="18">
        <v>0</v>
      </c>
      <c r="K95" s="18">
        <v>0.0071643518518518514</v>
      </c>
      <c r="L95" s="18">
        <v>0.0071643518518518514</v>
      </c>
    </row>
    <row r="97" spans="1:12" ht="12.75">
      <c r="A97" t="s">
        <v>377</v>
      </c>
      <c r="B97" t="s">
        <v>356</v>
      </c>
      <c r="D97" t="s">
        <v>145</v>
      </c>
      <c r="I97" t="s">
        <v>357</v>
      </c>
      <c r="J97" t="s">
        <v>6</v>
      </c>
      <c r="K97" t="s">
        <v>230</v>
      </c>
      <c r="L97" t="s">
        <v>231</v>
      </c>
    </row>
    <row r="98" spans="1:12" ht="12.75">
      <c r="A98">
        <v>1</v>
      </c>
      <c r="B98" t="s">
        <v>146</v>
      </c>
      <c r="C98">
        <v>1</v>
      </c>
      <c r="D98" t="s">
        <v>147</v>
      </c>
      <c r="E98" t="s">
        <v>118</v>
      </c>
      <c r="F98" t="s">
        <v>25</v>
      </c>
      <c r="G98" t="s">
        <v>148</v>
      </c>
      <c r="I98" s="18">
        <v>0.0002893518518518519</v>
      </c>
      <c r="J98" s="18">
        <v>0</v>
      </c>
      <c r="K98" s="18">
        <v>0.002534722222222222</v>
      </c>
      <c r="L98" s="18">
        <v>0.002534722222222222</v>
      </c>
    </row>
    <row r="99" spans="1:12" ht="12.75">
      <c r="A99">
        <v>2</v>
      </c>
      <c r="B99" t="s">
        <v>146</v>
      </c>
      <c r="C99">
        <v>7</v>
      </c>
      <c r="D99" t="s">
        <v>149</v>
      </c>
      <c r="E99" t="s">
        <v>150</v>
      </c>
      <c r="F99" t="s">
        <v>40</v>
      </c>
      <c r="G99" t="s">
        <v>148</v>
      </c>
      <c r="I99" s="18">
        <v>8.101851851851852E-05</v>
      </c>
      <c r="J99" s="18">
        <v>0.00020833333333333335</v>
      </c>
      <c r="K99" s="18">
        <v>0.0027662037037037034</v>
      </c>
      <c r="L99" s="18">
        <v>0.0025578703703703705</v>
      </c>
    </row>
    <row r="100" spans="1:12" ht="12.75">
      <c r="A100">
        <v>3</v>
      </c>
      <c r="B100" t="s">
        <v>146</v>
      </c>
      <c r="C100">
        <v>4</v>
      </c>
      <c r="D100" t="s">
        <v>151</v>
      </c>
      <c r="E100" t="s">
        <v>131</v>
      </c>
      <c r="F100" t="s">
        <v>40</v>
      </c>
      <c r="G100" t="s">
        <v>148</v>
      </c>
      <c r="I100" s="18">
        <v>0.0001388888888888889</v>
      </c>
      <c r="J100" s="18">
        <v>0.00015046296296296297</v>
      </c>
      <c r="K100" s="18">
        <v>0.0027662037037037034</v>
      </c>
      <c r="L100" s="18">
        <v>0.002615740740740741</v>
      </c>
    </row>
    <row r="101" spans="1:12" ht="12.75">
      <c r="A101">
        <v>4</v>
      </c>
      <c r="B101" t="s">
        <v>146</v>
      </c>
      <c r="C101">
        <v>8</v>
      </c>
      <c r="D101" t="s">
        <v>101</v>
      </c>
      <c r="E101" t="s">
        <v>152</v>
      </c>
      <c r="F101" t="s">
        <v>60</v>
      </c>
      <c r="G101" t="s">
        <v>148</v>
      </c>
      <c r="I101" s="18">
        <v>0</v>
      </c>
      <c r="J101" s="18">
        <v>0.0002893518518518519</v>
      </c>
      <c r="K101" s="18">
        <v>0.002893518518518519</v>
      </c>
      <c r="L101" s="18">
        <v>0.0026041666666666665</v>
      </c>
    </row>
    <row r="102" spans="1:12" ht="12.75">
      <c r="A102">
        <v>5</v>
      </c>
      <c r="B102" t="s">
        <v>146</v>
      </c>
      <c r="C102">
        <v>3</v>
      </c>
      <c r="D102" t="s">
        <v>153</v>
      </c>
      <c r="E102" t="s">
        <v>154</v>
      </c>
      <c r="F102" t="s">
        <v>14</v>
      </c>
      <c r="G102" t="s">
        <v>148</v>
      </c>
      <c r="I102" s="18">
        <v>0.00017361111111111112</v>
      </c>
      <c r="J102" s="18">
        <v>0.00011574074074074073</v>
      </c>
      <c r="K102" s="18">
        <v>0.002893518518518519</v>
      </c>
      <c r="L102" s="18">
        <v>0.002777777777777778</v>
      </c>
    </row>
    <row r="103" spans="1:12" ht="12.75">
      <c r="A103">
        <v>6</v>
      </c>
      <c r="B103" t="s">
        <v>146</v>
      </c>
      <c r="C103">
        <v>5</v>
      </c>
      <c r="D103" t="s">
        <v>151</v>
      </c>
      <c r="E103" t="s">
        <v>155</v>
      </c>
      <c r="F103" t="s">
        <v>40</v>
      </c>
      <c r="G103" t="s">
        <v>148</v>
      </c>
      <c r="I103" s="18">
        <v>0.0001388888888888889</v>
      </c>
      <c r="J103" s="18">
        <v>0.00015046296296296297</v>
      </c>
      <c r="K103" s="18">
        <v>0.002939814814814815</v>
      </c>
      <c r="L103" s="18">
        <v>0.002789351851851852</v>
      </c>
    </row>
    <row r="104" spans="1:12" ht="12.75">
      <c r="A104">
        <v>7</v>
      </c>
      <c r="B104" t="s">
        <v>146</v>
      </c>
      <c r="C104">
        <v>2</v>
      </c>
      <c r="D104" t="s">
        <v>151</v>
      </c>
      <c r="E104" t="s">
        <v>156</v>
      </c>
      <c r="F104" t="s">
        <v>40</v>
      </c>
      <c r="G104" t="s">
        <v>148</v>
      </c>
      <c r="I104" s="18">
        <v>0.00023148148148148146</v>
      </c>
      <c r="J104" s="18">
        <v>5.7870370370370366E-05</v>
      </c>
      <c r="K104" s="18">
        <v>0.002939814814814815</v>
      </c>
      <c r="L104" s="18">
        <v>0.0028819444444444444</v>
      </c>
    </row>
    <row r="105" spans="1:12" ht="12.75">
      <c r="A105">
        <v>8</v>
      </c>
      <c r="B105" t="s">
        <v>146</v>
      </c>
      <c r="C105">
        <v>6</v>
      </c>
      <c r="D105" t="s">
        <v>157</v>
      </c>
      <c r="E105" t="s">
        <v>158</v>
      </c>
      <c r="F105" t="s">
        <v>14</v>
      </c>
      <c r="G105" t="s">
        <v>148</v>
      </c>
      <c r="I105" s="18">
        <v>0.00011574074074074073</v>
      </c>
      <c r="J105" s="18">
        <v>0.00017361111111111112</v>
      </c>
      <c r="K105" s="18">
        <v>0.0029745370370370373</v>
      </c>
      <c r="L105" s="18">
        <v>0.002800925925925926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L76" sqref="L76"/>
    </sheetView>
  </sheetViews>
  <sheetFormatPr defaultColWidth="9.140625" defaultRowHeight="12.75"/>
  <cols>
    <col min="1" max="1" width="6.28125" style="0" customWidth="1"/>
    <col min="2" max="2" width="3.57421875" style="0" customWidth="1"/>
    <col min="3" max="3" width="2.7109375" style="0" customWidth="1"/>
    <col min="4" max="4" width="14.7109375" style="0" customWidth="1"/>
    <col min="6" max="6" width="7.421875" style="0" customWidth="1"/>
    <col min="7" max="7" width="5.28125" style="0" customWidth="1"/>
    <col min="8" max="8" width="8.140625" style="5" customWidth="1"/>
    <col min="9" max="9" width="7.421875" style="13" customWidth="1"/>
    <col min="10" max="10" width="9.140625" style="5" customWidth="1"/>
  </cols>
  <sheetData>
    <row r="1" spans="1:7" ht="16.5">
      <c r="A1" s="16"/>
      <c r="B1" s="2"/>
      <c r="C1" s="3"/>
      <c r="D1" s="1" t="s">
        <v>226</v>
      </c>
      <c r="E1" s="1"/>
      <c r="F1" s="1"/>
      <c r="G1" s="1"/>
    </row>
    <row r="2" spans="1:7" ht="16.5">
      <c r="A2" s="1" t="s">
        <v>4</v>
      </c>
      <c r="B2" s="2" t="s">
        <v>193</v>
      </c>
      <c r="C2" s="3"/>
      <c r="D2" s="1" t="s">
        <v>5</v>
      </c>
      <c r="E2" s="1"/>
      <c r="F2" s="1"/>
      <c r="G2" s="1"/>
    </row>
    <row r="3" spans="1:9" ht="16.5">
      <c r="A3" s="1"/>
      <c r="B3" s="3"/>
      <c r="C3" s="3"/>
      <c r="D3" s="1" t="s">
        <v>0</v>
      </c>
      <c r="E3" s="1" t="s">
        <v>1</v>
      </c>
      <c r="F3" s="1" t="s">
        <v>2</v>
      </c>
      <c r="G3" s="1" t="s">
        <v>3</v>
      </c>
      <c r="H3" s="4" t="s">
        <v>171</v>
      </c>
      <c r="I3" s="4" t="s">
        <v>6</v>
      </c>
    </row>
    <row r="4" spans="1:9" ht="16.5">
      <c r="A4" s="9">
        <v>1</v>
      </c>
      <c r="B4" s="10" t="s">
        <v>22</v>
      </c>
      <c r="C4" s="11">
        <v>3</v>
      </c>
      <c r="D4" s="9" t="s">
        <v>34</v>
      </c>
      <c r="E4" s="9" t="s">
        <v>35</v>
      </c>
      <c r="F4" s="9" t="s">
        <v>25</v>
      </c>
      <c r="G4" s="9" t="s">
        <v>11</v>
      </c>
      <c r="H4" s="12">
        <v>0.00042824074074074075</v>
      </c>
      <c r="I4" s="15">
        <v>0</v>
      </c>
    </row>
    <row r="5" spans="1:9" ht="16.5">
      <c r="A5" s="9">
        <v>1</v>
      </c>
      <c r="B5" s="10" t="s">
        <v>22</v>
      </c>
      <c r="C5" s="11">
        <v>1</v>
      </c>
      <c r="D5" s="9" t="s">
        <v>15</v>
      </c>
      <c r="E5" s="9" t="s">
        <v>16</v>
      </c>
      <c r="F5" s="9" t="s">
        <v>14</v>
      </c>
      <c r="G5" s="9" t="s">
        <v>11</v>
      </c>
      <c r="H5" s="12">
        <v>0.00015046296296296297</v>
      </c>
      <c r="I5" s="15">
        <v>0.0002777777777777778</v>
      </c>
    </row>
    <row r="6" spans="1:7" ht="16.5">
      <c r="A6" s="16">
        <v>0.3958333333333333</v>
      </c>
      <c r="B6" s="3"/>
      <c r="C6" s="3"/>
      <c r="D6" s="1"/>
      <c r="E6" s="1"/>
      <c r="F6" s="1"/>
      <c r="G6" s="1"/>
    </row>
    <row r="7" spans="1:9" ht="16.5">
      <c r="A7" s="1" t="s">
        <v>21</v>
      </c>
      <c r="B7" s="3" t="s">
        <v>194</v>
      </c>
      <c r="C7" s="3"/>
      <c r="D7" s="1" t="s">
        <v>5</v>
      </c>
      <c r="H7" s="4" t="s">
        <v>171</v>
      </c>
      <c r="I7" s="4" t="s">
        <v>6</v>
      </c>
    </row>
    <row r="8" spans="1:11" ht="16.5">
      <c r="A8" s="6">
        <v>1</v>
      </c>
      <c r="B8" s="2" t="s">
        <v>22</v>
      </c>
      <c r="C8" s="3">
        <v>2</v>
      </c>
      <c r="D8" s="6" t="s">
        <v>31</v>
      </c>
      <c r="E8" s="6" t="s">
        <v>32</v>
      </c>
      <c r="F8" s="6" t="s">
        <v>33</v>
      </c>
      <c r="G8" s="6" t="s">
        <v>11</v>
      </c>
      <c r="H8" s="7">
        <v>0.00037037037037037035</v>
      </c>
      <c r="I8" s="14">
        <v>0.0001388888888888889</v>
      </c>
      <c r="J8" s="7">
        <v>0.002789351851851852</v>
      </c>
      <c r="K8" s="18">
        <f>J8-I8</f>
        <v>0.002650462962962963</v>
      </c>
    </row>
    <row r="9" spans="1:11" ht="16.5">
      <c r="A9" s="6">
        <v>2</v>
      </c>
      <c r="B9" s="2" t="s">
        <v>7</v>
      </c>
      <c r="C9" s="3">
        <v>1</v>
      </c>
      <c r="D9" s="6" t="s">
        <v>29</v>
      </c>
      <c r="E9" s="6" t="s">
        <v>30</v>
      </c>
      <c r="F9" s="6" t="s">
        <v>10</v>
      </c>
      <c r="G9" s="6" t="s">
        <v>11</v>
      </c>
      <c r="H9" s="7">
        <v>0.0005092592592592592</v>
      </c>
      <c r="I9" s="14">
        <v>0</v>
      </c>
      <c r="J9" s="7">
        <v>0.002800925925925926</v>
      </c>
      <c r="K9" s="18">
        <f aca="true" t="shared" si="0" ref="K9:K72">J9-I9</f>
        <v>0.002800925925925926</v>
      </c>
    </row>
    <row r="10" spans="1:11" ht="16.5">
      <c r="A10" s="6">
        <v>3</v>
      </c>
      <c r="B10" s="2" t="s">
        <v>7</v>
      </c>
      <c r="C10" s="3">
        <v>2</v>
      </c>
      <c r="D10" s="6" t="s">
        <v>19</v>
      </c>
      <c r="E10" s="6" t="s">
        <v>20</v>
      </c>
      <c r="F10" s="6" t="s">
        <v>14</v>
      </c>
      <c r="G10" s="6" t="s">
        <v>11</v>
      </c>
      <c r="H10" s="7">
        <v>0.0004513888888888889</v>
      </c>
      <c r="I10" s="14">
        <v>5.7870370370370366E-05</v>
      </c>
      <c r="J10" s="7">
        <v>0.002824074074074074</v>
      </c>
      <c r="K10" s="18">
        <f t="shared" si="0"/>
        <v>0.0027662037037037034</v>
      </c>
    </row>
    <row r="11" spans="1:11" ht="16.5">
      <c r="A11" s="6">
        <v>4</v>
      </c>
      <c r="B11" s="2" t="s">
        <v>7</v>
      </c>
      <c r="C11" s="3">
        <v>4</v>
      </c>
      <c r="D11" s="6" t="s">
        <v>17</v>
      </c>
      <c r="E11" s="6" t="s">
        <v>18</v>
      </c>
      <c r="F11" s="6" t="s">
        <v>14</v>
      </c>
      <c r="G11" s="6" t="s">
        <v>11</v>
      </c>
      <c r="H11" s="7">
        <v>0.00015046296296296297</v>
      </c>
      <c r="I11" s="14">
        <v>0.00035879629629629635</v>
      </c>
      <c r="J11" s="7">
        <v>0.0028587962962962963</v>
      </c>
      <c r="K11" s="18">
        <f t="shared" si="0"/>
        <v>0.0025</v>
      </c>
    </row>
    <row r="12" spans="1:11" ht="16.5">
      <c r="A12" s="6">
        <v>5</v>
      </c>
      <c r="B12" s="2" t="s">
        <v>7</v>
      </c>
      <c r="C12" s="3">
        <v>3</v>
      </c>
      <c r="D12" s="6" t="s">
        <v>8</v>
      </c>
      <c r="E12" s="6" t="s">
        <v>9</v>
      </c>
      <c r="F12" s="6" t="s">
        <v>10</v>
      </c>
      <c r="G12" s="6" t="s">
        <v>11</v>
      </c>
      <c r="H12" s="7">
        <v>0.00018518518518518518</v>
      </c>
      <c r="I12" s="14">
        <v>0.00032407407407407406</v>
      </c>
      <c r="J12" s="7">
        <v>0.002870370370370371</v>
      </c>
      <c r="K12" s="18">
        <f t="shared" si="0"/>
        <v>0.0025462962962962965</v>
      </c>
    </row>
    <row r="13" spans="1:11" ht="16.5">
      <c r="A13" s="6">
        <v>6</v>
      </c>
      <c r="B13" s="2" t="s">
        <v>7</v>
      </c>
      <c r="C13" s="3">
        <v>6</v>
      </c>
      <c r="D13" s="6" t="s">
        <v>26</v>
      </c>
      <c r="E13" s="6" t="s">
        <v>27</v>
      </c>
      <c r="F13" s="6" t="s">
        <v>28</v>
      </c>
      <c r="G13" s="6" t="s">
        <v>11</v>
      </c>
      <c r="H13" s="7">
        <v>5.7870370370370366E-05</v>
      </c>
      <c r="I13" s="14">
        <v>0.0005092592592592592</v>
      </c>
      <c r="J13" s="7">
        <v>0.002939814814814815</v>
      </c>
      <c r="K13" s="18">
        <f t="shared" si="0"/>
        <v>0.0024305555555555556</v>
      </c>
    </row>
    <row r="14" spans="1:11" ht="16.5">
      <c r="A14" s="6">
        <v>7</v>
      </c>
      <c r="B14" s="2" t="s">
        <v>22</v>
      </c>
      <c r="C14" s="3">
        <v>4</v>
      </c>
      <c r="D14" s="6" t="s">
        <v>23</v>
      </c>
      <c r="E14" s="6" t="s">
        <v>24</v>
      </c>
      <c r="F14" s="6" t="s">
        <v>25</v>
      </c>
      <c r="G14" s="6" t="s">
        <v>11</v>
      </c>
      <c r="H14" s="7">
        <v>0.0001388888888888889</v>
      </c>
      <c r="I14" s="14">
        <v>0.0004513888888888889</v>
      </c>
      <c r="J14" s="7">
        <v>0.002951388888888889</v>
      </c>
      <c r="K14" s="18">
        <f t="shared" si="0"/>
        <v>0.0025</v>
      </c>
    </row>
    <row r="15" spans="1:11" ht="16.5">
      <c r="A15" s="6">
        <v>8</v>
      </c>
      <c r="B15" s="2" t="s">
        <v>7</v>
      </c>
      <c r="C15" s="3">
        <v>5</v>
      </c>
      <c r="D15" s="6" t="s">
        <v>12</v>
      </c>
      <c r="E15" s="6" t="s">
        <v>13</v>
      </c>
      <c r="F15" s="6" t="s">
        <v>14</v>
      </c>
      <c r="G15" s="6" t="s">
        <v>11</v>
      </c>
      <c r="H15" s="7">
        <v>3.472222222222222E-05</v>
      </c>
      <c r="I15" s="14">
        <v>0.00047453703703703704</v>
      </c>
      <c r="J15" s="7">
        <v>0.004027777777777778</v>
      </c>
      <c r="K15" s="18">
        <f t="shared" si="0"/>
        <v>0.0035532407407407405</v>
      </c>
    </row>
    <row r="16" spans="1:11" ht="16.5">
      <c r="A16" s="16">
        <v>0.40625</v>
      </c>
      <c r="B16" s="2"/>
      <c r="C16" s="3"/>
      <c r="D16" s="6"/>
      <c r="E16" s="6"/>
      <c r="F16" s="6"/>
      <c r="G16" s="6"/>
      <c r="H16" s="7"/>
      <c r="I16" s="14"/>
      <c r="K16" s="18"/>
    </row>
    <row r="17" spans="1:11" ht="16.5">
      <c r="A17" s="1" t="s">
        <v>195</v>
      </c>
      <c r="B17" s="2" t="s">
        <v>196</v>
      </c>
      <c r="C17" s="3"/>
      <c r="D17" s="1" t="s">
        <v>36</v>
      </c>
      <c r="E17" s="1"/>
      <c r="F17" s="1"/>
      <c r="G17" s="1"/>
      <c r="H17" s="4" t="s">
        <v>171</v>
      </c>
      <c r="I17" s="4" t="s">
        <v>6</v>
      </c>
      <c r="K17" s="18"/>
    </row>
    <row r="18" spans="1:11" ht="16.5">
      <c r="A18" s="6">
        <v>1</v>
      </c>
      <c r="B18" s="2" t="s">
        <v>37</v>
      </c>
      <c r="C18" s="3">
        <v>4</v>
      </c>
      <c r="D18" s="6" t="s">
        <v>220</v>
      </c>
      <c r="E18" s="6" t="s">
        <v>221</v>
      </c>
      <c r="F18" s="6" t="s">
        <v>81</v>
      </c>
      <c r="G18" s="6" t="s">
        <v>41</v>
      </c>
      <c r="H18" s="7">
        <v>0.0005208333333333333</v>
      </c>
      <c r="I18" s="14">
        <v>0.00034722222222222224</v>
      </c>
      <c r="J18" s="7">
        <v>0.0059722222222222225</v>
      </c>
      <c r="K18" s="18">
        <f t="shared" si="0"/>
        <v>0.005625000000000001</v>
      </c>
    </row>
    <row r="19" spans="1:11" ht="16.5">
      <c r="A19" s="6">
        <v>2</v>
      </c>
      <c r="B19" s="2" t="s">
        <v>37</v>
      </c>
      <c r="C19" s="3">
        <v>6</v>
      </c>
      <c r="D19" s="6" t="s">
        <v>54</v>
      </c>
      <c r="E19" s="6" t="s">
        <v>55</v>
      </c>
      <c r="F19" s="6" t="s">
        <v>40</v>
      </c>
      <c r="G19" s="6" t="s">
        <v>41</v>
      </c>
      <c r="H19" s="7">
        <v>0.00023148148148148146</v>
      </c>
      <c r="I19" s="14">
        <v>0.000636574074074074</v>
      </c>
      <c r="J19" s="7">
        <v>0.006076388888888889</v>
      </c>
      <c r="K19" s="18">
        <f t="shared" si="0"/>
        <v>0.005439814814814815</v>
      </c>
    </row>
    <row r="20" spans="1:11" ht="16.5">
      <c r="A20" s="6">
        <v>3</v>
      </c>
      <c r="B20" s="2" t="s">
        <v>37</v>
      </c>
      <c r="C20" s="3">
        <v>5</v>
      </c>
      <c r="D20" s="6" t="s">
        <v>188</v>
      </c>
      <c r="E20" s="6" t="s">
        <v>189</v>
      </c>
      <c r="F20" s="6" t="s">
        <v>60</v>
      </c>
      <c r="G20" s="6" t="s">
        <v>41</v>
      </c>
      <c r="H20" s="7">
        <v>0.0005208333333333333</v>
      </c>
      <c r="I20" s="14">
        <v>0.00034722222222222224</v>
      </c>
      <c r="J20" s="7">
        <v>0.006111111111111111</v>
      </c>
      <c r="K20" s="18">
        <f t="shared" si="0"/>
        <v>0.00576388888888889</v>
      </c>
    </row>
    <row r="21" spans="1:11" ht="16.5">
      <c r="A21" s="6">
        <v>4</v>
      </c>
      <c r="B21" s="2" t="s">
        <v>37</v>
      </c>
      <c r="C21" s="3">
        <v>8</v>
      </c>
      <c r="D21" s="6" t="s">
        <v>88</v>
      </c>
      <c r="E21" s="6" t="s">
        <v>89</v>
      </c>
      <c r="F21" s="6" t="s">
        <v>81</v>
      </c>
      <c r="G21" s="6" t="s">
        <v>41</v>
      </c>
      <c r="H21" s="7">
        <v>5.7870370370370366E-05</v>
      </c>
      <c r="I21" s="14">
        <v>0.0008101851851851852</v>
      </c>
      <c r="J21" s="7">
        <v>0.00625</v>
      </c>
      <c r="K21" s="18">
        <f t="shared" si="0"/>
        <v>0.005439814814814815</v>
      </c>
    </row>
    <row r="22" spans="1:11" ht="16.5">
      <c r="A22" s="6">
        <v>5</v>
      </c>
      <c r="B22" s="2" t="s">
        <v>37</v>
      </c>
      <c r="C22" s="3">
        <v>7</v>
      </c>
      <c r="D22" s="6" t="s">
        <v>167</v>
      </c>
      <c r="E22" s="6" t="s">
        <v>168</v>
      </c>
      <c r="F22" s="6" t="s">
        <v>40</v>
      </c>
      <c r="G22" s="6" t="s">
        <v>41</v>
      </c>
      <c r="H22" s="7">
        <v>0.00017361111111111112</v>
      </c>
      <c r="I22" s="14">
        <v>0.0006944444444444445</v>
      </c>
      <c r="J22" s="7">
        <v>0.006273148148148148</v>
      </c>
      <c r="K22" s="18">
        <f t="shared" si="0"/>
        <v>0.005578703703703704</v>
      </c>
    </row>
    <row r="23" spans="1:11" ht="16.5">
      <c r="A23" s="6">
        <v>6</v>
      </c>
      <c r="B23" s="2" t="s">
        <v>37</v>
      </c>
      <c r="C23" s="3">
        <v>1</v>
      </c>
      <c r="D23" s="6" t="s">
        <v>72</v>
      </c>
      <c r="E23" s="6" t="s">
        <v>9</v>
      </c>
      <c r="F23" s="6" t="s">
        <v>14</v>
      </c>
      <c r="G23" s="6" t="s">
        <v>41</v>
      </c>
      <c r="H23" s="7">
        <v>0.0008680555555555555</v>
      </c>
      <c r="I23" s="14">
        <v>0</v>
      </c>
      <c r="J23" s="7">
        <v>0.00636574074074074</v>
      </c>
      <c r="K23" s="18">
        <f t="shared" si="0"/>
        <v>0.00636574074074074</v>
      </c>
    </row>
    <row r="24" spans="1:11" ht="16.5">
      <c r="A24" s="6">
        <v>7</v>
      </c>
      <c r="B24" s="2" t="s">
        <v>37</v>
      </c>
      <c r="C24" s="3">
        <v>2</v>
      </c>
      <c r="D24" s="6" t="s">
        <v>86</v>
      </c>
      <c r="E24" s="6" t="s">
        <v>87</v>
      </c>
      <c r="F24" s="6" t="s">
        <v>14</v>
      </c>
      <c r="G24" s="6" t="s">
        <v>41</v>
      </c>
      <c r="H24" s="7">
        <v>0.000636574074074074</v>
      </c>
      <c r="I24" s="14">
        <v>0.00023148148148148146</v>
      </c>
      <c r="J24" s="7">
        <v>0.006388888888888888</v>
      </c>
      <c r="K24" s="18">
        <f t="shared" si="0"/>
        <v>0.006157407407407407</v>
      </c>
    </row>
    <row r="25" spans="1:11" ht="16.5">
      <c r="A25" s="9"/>
      <c r="B25" s="10" t="s">
        <v>37</v>
      </c>
      <c r="C25" s="11">
        <v>3</v>
      </c>
      <c r="D25" s="9" t="s">
        <v>190</v>
      </c>
      <c r="E25" s="9" t="s">
        <v>191</v>
      </c>
      <c r="F25" s="9" t="s">
        <v>60</v>
      </c>
      <c r="G25" s="9" t="s">
        <v>41</v>
      </c>
      <c r="H25" s="12">
        <v>0.0005208333333333333</v>
      </c>
      <c r="I25" s="15">
        <v>0.00034722222222222224</v>
      </c>
      <c r="K25" s="18"/>
    </row>
    <row r="26" spans="1:11" ht="16.5">
      <c r="A26" s="16">
        <v>0.40972222222222227</v>
      </c>
      <c r="B26" s="3"/>
      <c r="C26" s="3"/>
      <c r="D26" s="6"/>
      <c r="E26" s="6"/>
      <c r="F26" s="6"/>
      <c r="G26" s="6"/>
      <c r="H26" s="7"/>
      <c r="J26" s="7"/>
      <c r="K26" s="18"/>
    </row>
    <row r="27" spans="1:11" ht="16.5">
      <c r="A27" s="1" t="s">
        <v>52</v>
      </c>
      <c r="B27" s="3" t="s">
        <v>197</v>
      </c>
      <c r="C27" s="3"/>
      <c r="D27" s="1" t="s">
        <v>36</v>
      </c>
      <c r="E27" s="6"/>
      <c r="F27" s="6"/>
      <c r="G27" s="6"/>
      <c r="H27" s="4" t="s">
        <v>171</v>
      </c>
      <c r="I27" s="4" t="s">
        <v>6</v>
      </c>
      <c r="J27" s="7"/>
      <c r="K27" s="18"/>
    </row>
    <row r="28" spans="1:11" ht="16.5">
      <c r="A28" s="6">
        <v>1</v>
      </c>
      <c r="B28" s="2" t="s">
        <v>53</v>
      </c>
      <c r="C28" s="3">
        <v>2</v>
      </c>
      <c r="D28" s="6" t="s">
        <v>90</v>
      </c>
      <c r="E28" s="6" t="s">
        <v>91</v>
      </c>
      <c r="F28" s="6" t="s">
        <v>60</v>
      </c>
      <c r="G28" s="6" t="s">
        <v>41</v>
      </c>
      <c r="H28" s="7">
        <v>0.000636574074074074</v>
      </c>
      <c r="I28" s="14">
        <v>5.7870370370370366E-05</v>
      </c>
      <c r="J28" s="7">
        <v>0.00599537037037037</v>
      </c>
      <c r="K28" s="18">
        <f t="shared" si="0"/>
        <v>0.005937499999999999</v>
      </c>
    </row>
    <row r="29" spans="1:11" ht="16.5">
      <c r="A29" s="6">
        <v>2</v>
      </c>
      <c r="B29" s="2" t="s">
        <v>53</v>
      </c>
      <c r="C29" s="3">
        <v>5</v>
      </c>
      <c r="D29" s="6" t="s">
        <v>78</v>
      </c>
      <c r="E29" s="6" t="s">
        <v>79</v>
      </c>
      <c r="F29" s="6" t="s">
        <v>10</v>
      </c>
      <c r="G29" s="6" t="s">
        <v>41</v>
      </c>
      <c r="H29" s="7">
        <v>0.00023148148148148146</v>
      </c>
      <c r="I29" s="14">
        <v>0.0004629629629629629</v>
      </c>
      <c r="J29" s="7">
        <v>0.006018518518518518</v>
      </c>
      <c r="K29" s="18">
        <f t="shared" si="0"/>
        <v>0.005555555555555555</v>
      </c>
    </row>
    <row r="30" spans="1:11" ht="16.5">
      <c r="A30" s="6">
        <v>3</v>
      </c>
      <c r="B30" s="2" t="s">
        <v>53</v>
      </c>
      <c r="C30" s="3">
        <v>6</v>
      </c>
      <c r="D30" s="6" t="s">
        <v>58</v>
      </c>
      <c r="E30" s="6" t="s">
        <v>59</v>
      </c>
      <c r="F30" s="6" t="s">
        <v>60</v>
      </c>
      <c r="G30" s="6" t="s">
        <v>41</v>
      </c>
      <c r="H30" s="7">
        <v>0.00019675925925925926</v>
      </c>
      <c r="I30" s="14">
        <v>0.0004976851851851852</v>
      </c>
      <c r="J30" s="7">
        <v>0.006030092592592593</v>
      </c>
      <c r="K30" s="18">
        <f t="shared" si="0"/>
        <v>0.005532407407407408</v>
      </c>
    </row>
    <row r="31" spans="1:11" ht="16.5">
      <c r="A31" s="6">
        <v>4</v>
      </c>
      <c r="B31" s="2" t="s">
        <v>53</v>
      </c>
      <c r="C31" s="3">
        <v>4</v>
      </c>
      <c r="D31" s="6" t="s">
        <v>206</v>
      </c>
      <c r="E31" s="6" t="s">
        <v>9</v>
      </c>
      <c r="F31" s="6" t="s">
        <v>14</v>
      </c>
      <c r="G31" s="6" t="s">
        <v>41</v>
      </c>
      <c r="H31" s="7">
        <v>0.0004398148148148148</v>
      </c>
      <c r="I31" s="14">
        <v>0.0002546296296296296</v>
      </c>
      <c r="J31" s="7">
        <v>0.006215277777777777</v>
      </c>
      <c r="K31" s="18">
        <f t="shared" si="0"/>
        <v>0.005960648148148147</v>
      </c>
    </row>
    <row r="32" spans="1:11" ht="16.5">
      <c r="A32" s="6">
        <v>5</v>
      </c>
      <c r="B32" s="2" t="s">
        <v>53</v>
      </c>
      <c r="C32" s="3">
        <v>1</v>
      </c>
      <c r="D32" s="6" t="s">
        <v>96</v>
      </c>
      <c r="E32" s="6" t="s">
        <v>97</v>
      </c>
      <c r="F32" s="6" t="s">
        <v>44</v>
      </c>
      <c r="G32" s="6" t="s">
        <v>41</v>
      </c>
      <c r="H32" s="7">
        <v>0.0006944444444444445</v>
      </c>
      <c r="I32" s="14">
        <v>0</v>
      </c>
      <c r="J32" s="7">
        <v>0.006400462962962963</v>
      </c>
      <c r="K32" s="18">
        <f t="shared" si="0"/>
        <v>0.006400462962962963</v>
      </c>
    </row>
    <row r="33" spans="1:11" ht="16.5">
      <c r="A33" s="6">
        <v>6</v>
      </c>
      <c r="B33" s="2" t="s">
        <v>53</v>
      </c>
      <c r="C33" s="3">
        <v>3</v>
      </c>
      <c r="D33" s="6" t="s">
        <v>159</v>
      </c>
      <c r="E33" s="6" t="s">
        <v>160</v>
      </c>
      <c r="F33" s="6" t="s">
        <v>14</v>
      </c>
      <c r="G33" s="6" t="s">
        <v>41</v>
      </c>
      <c r="H33" s="7">
        <v>0.0005208333333333333</v>
      </c>
      <c r="I33" s="14">
        <v>0.00017361111111111112</v>
      </c>
      <c r="J33" s="7">
        <v>0.006423611111111112</v>
      </c>
      <c r="K33" s="18">
        <f t="shared" si="0"/>
        <v>0.00625</v>
      </c>
    </row>
    <row r="34" spans="1:11" ht="16.5">
      <c r="A34" s="9">
        <v>2</v>
      </c>
      <c r="B34" s="10" t="s">
        <v>53</v>
      </c>
      <c r="C34" s="11">
        <v>7</v>
      </c>
      <c r="D34" s="9" t="s">
        <v>181</v>
      </c>
      <c r="E34" s="9" t="s">
        <v>182</v>
      </c>
      <c r="F34" s="9" t="s">
        <v>71</v>
      </c>
      <c r="G34" s="9" t="s">
        <v>41</v>
      </c>
      <c r="H34" s="12">
        <v>5.7870370370370366E-05</v>
      </c>
      <c r="I34" s="15">
        <v>0.000636574074074074</v>
      </c>
      <c r="K34" s="18"/>
    </row>
    <row r="35" spans="1:11" ht="16.5">
      <c r="A35" s="16">
        <v>0.4131944444444444</v>
      </c>
      <c r="B35" s="3"/>
      <c r="C35" s="3"/>
      <c r="D35" s="6"/>
      <c r="E35" s="6"/>
      <c r="F35" s="6"/>
      <c r="G35" s="6"/>
      <c r="J35" s="7"/>
      <c r="K35" s="18"/>
    </row>
    <row r="36" spans="1:11" ht="16.5">
      <c r="A36" s="1" t="s">
        <v>198</v>
      </c>
      <c r="B36" s="3" t="s">
        <v>199</v>
      </c>
      <c r="C36" s="3"/>
      <c r="D36" s="1" t="s">
        <v>36</v>
      </c>
      <c r="E36" s="6"/>
      <c r="F36" s="6"/>
      <c r="G36" s="6"/>
      <c r="H36" s="4" t="s">
        <v>171</v>
      </c>
      <c r="I36" s="4" t="s">
        <v>6</v>
      </c>
      <c r="J36" s="7"/>
      <c r="K36" s="18"/>
    </row>
    <row r="37" spans="1:11" ht="16.5">
      <c r="A37" s="6">
        <v>1</v>
      </c>
      <c r="B37" s="2" t="s">
        <v>64</v>
      </c>
      <c r="C37" s="3">
        <v>1</v>
      </c>
      <c r="D37" s="6" t="s">
        <v>187</v>
      </c>
      <c r="E37" s="6" t="s">
        <v>49</v>
      </c>
      <c r="F37" s="6" t="s">
        <v>60</v>
      </c>
      <c r="G37" s="6" t="s">
        <v>41</v>
      </c>
      <c r="H37" s="7">
        <v>0.0006944444444444445</v>
      </c>
      <c r="I37" s="14">
        <v>0</v>
      </c>
      <c r="J37" s="7">
        <v>0.0059490740740740745</v>
      </c>
      <c r="K37" s="18">
        <f t="shared" si="0"/>
        <v>0.0059490740740740745</v>
      </c>
    </row>
    <row r="38" spans="1:11" ht="16.5">
      <c r="A38" s="6">
        <v>2</v>
      </c>
      <c r="B38" s="2" t="s">
        <v>64</v>
      </c>
      <c r="C38" s="3">
        <v>5</v>
      </c>
      <c r="D38" s="6" t="s">
        <v>161</v>
      </c>
      <c r="E38" s="6" t="s">
        <v>162</v>
      </c>
      <c r="F38" s="6" t="s">
        <v>40</v>
      </c>
      <c r="G38" s="6" t="s">
        <v>41</v>
      </c>
      <c r="H38" s="7">
        <v>0.00017361111111111112</v>
      </c>
      <c r="I38" s="14">
        <v>0.0005208333333333333</v>
      </c>
      <c r="J38" s="7">
        <v>0.005983796296296296</v>
      </c>
      <c r="K38" s="18">
        <f t="shared" si="0"/>
        <v>0.005462962962962963</v>
      </c>
    </row>
    <row r="39" spans="1:11" ht="16.5">
      <c r="A39" s="6">
        <v>3</v>
      </c>
      <c r="B39" s="2" t="s">
        <v>64</v>
      </c>
      <c r="C39" s="3">
        <v>4</v>
      </c>
      <c r="D39" s="6" t="s">
        <v>84</v>
      </c>
      <c r="E39" s="6" t="s">
        <v>85</v>
      </c>
      <c r="F39" s="6" t="s">
        <v>60</v>
      </c>
      <c r="G39" s="6" t="s">
        <v>41</v>
      </c>
      <c r="H39" s="7">
        <v>0.00023148148148148146</v>
      </c>
      <c r="I39" s="14">
        <v>0.0004629629629629629</v>
      </c>
      <c r="J39" s="7">
        <v>0.006030092592592593</v>
      </c>
      <c r="K39" s="18">
        <f t="shared" si="0"/>
        <v>0.00556712962962963</v>
      </c>
    </row>
    <row r="40" spans="1:11" ht="16.5">
      <c r="A40" s="6">
        <v>4</v>
      </c>
      <c r="B40" s="2" t="s">
        <v>64</v>
      </c>
      <c r="C40" s="3">
        <v>6</v>
      </c>
      <c r="D40" s="6" t="s">
        <v>183</v>
      </c>
      <c r="E40" s="6" t="s">
        <v>184</v>
      </c>
      <c r="F40" s="6" t="s">
        <v>10</v>
      </c>
      <c r="G40" s="6" t="s">
        <v>41</v>
      </c>
      <c r="H40" s="7">
        <v>0.00017361111111111112</v>
      </c>
      <c r="I40" s="14">
        <v>0.0005208333333333333</v>
      </c>
      <c r="J40" s="7">
        <v>0.006087962962962964</v>
      </c>
      <c r="K40" s="18">
        <f t="shared" si="0"/>
        <v>0.005567129629629631</v>
      </c>
    </row>
    <row r="41" spans="1:11" ht="16.5">
      <c r="A41" s="6">
        <v>5</v>
      </c>
      <c r="B41" s="2" t="s">
        <v>64</v>
      </c>
      <c r="C41" s="3">
        <v>3</v>
      </c>
      <c r="D41" s="6" t="s">
        <v>93</v>
      </c>
      <c r="E41" s="6" t="s">
        <v>68</v>
      </c>
      <c r="F41" s="6" t="s">
        <v>60</v>
      </c>
      <c r="G41" s="6" t="s">
        <v>41</v>
      </c>
      <c r="H41" s="7">
        <v>0.0004629629629629629</v>
      </c>
      <c r="I41" s="14">
        <v>0.00023148148148148146</v>
      </c>
      <c r="J41" s="7">
        <v>0.006296296296296296</v>
      </c>
      <c r="K41" s="18">
        <f t="shared" si="0"/>
        <v>0.0060648148148148145</v>
      </c>
    </row>
    <row r="42" spans="1:11" ht="16.5">
      <c r="A42" s="6">
        <v>6</v>
      </c>
      <c r="B42" s="2" t="s">
        <v>64</v>
      </c>
      <c r="C42" s="3">
        <v>7</v>
      </c>
      <c r="D42" s="6" t="s">
        <v>185</v>
      </c>
      <c r="E42" s="6" t="s">
        <v>186</v>
      </c>
      <c r="F42" s="6" t="s">
        <v>81</v>
      </c>
      <c r="G42" s="6" t="s">
        <v>41</v>
      </c>
      <c r="H42" s="19">
        <v>0</v>
      </c>
      <c r="I42" s="14">
        <v>0.0006944444444444445</v>
      </c>
      <c r="J42" s="5" t="s">
        <v>225</v>
      </c>
      <c r="K42" s="18"/>
    </row>
    <row r="43" spans="1:11" ht="16.5">
      <c r="A43" s="9"/>
      <c r="B43" s="10" t="s">
        <v>64</v>
      </c>
      <c r="C43" s="11">
        <v>2</v>
      </c>
      <c r="D43" s="9" t="s">
        <v>179</v>
      </c>
      <c r="E43" s="9" t="s">
        <v>180</v>
      </c>
      <c r="F43" s="9" t="s">
        <v>14</v>
      </c>
      <c r="G43" s="9" t="s">
        <v>41</v>
      </c>
      <c r="H43" s="12">
        <v>0.0005787037037037038</v>
      </c>
      <c r="I43" s="15">
        <v>0.00011574074074074073</v>
      </c>
      <c r="K43" s="18"/>
    </row>
    <row r="44" spans="1:11" ht="16.5">
      <c r="A44" s="16">
        <v>0.4166666666666667</v>
      </c>
      <c r="D44" s="1" t="s">
        <v>0</v>
      </c>
      <c r="E44" s="1" t="s">
        <v>1</v>
      </c>
      <c r="F44" s="1" t="s">
        <v>2</v>
      </c>
      <c r="G44" s="1" t="s">
        <v>3</v>
      </c>
      <c r="H44" s="4" t="s">
        <v>171</v>
      </c>
      <c r="I44" s="4" t="s">
        <v>6</v>
      </c>
      <c r="J44" s="7"/>
      <c r="K44" s="18"/>
    </row>
    <row r="45" spans="1:11" ht="16.5">
      <c r="A45" s="1" t="s">
        <v>200</v>
      </c>
      <c r="B45" s="2" t="s">
        <v>193</v>
      </c>
      <c r="D45" s="1" t="s">
        <v>36</v>
      </c>
      <c r="H45" s="4"/>
      <c r="K45" s="18"/>
    </row>
    <row r="46" spans="1:11" ht="16.5">
      <c r="A46" s="6">
        <v>1</v>
      </c>
      <c r="B46" s="2" t="s">
        <v>77</v>
      </c>
      <c r="C46" s="3">
        <v>5</v>
      </c>
      <c r="D46" s="6" t="s">
        <v>38</v>
      </c>
      <c r="E46" s="6" t="s">
        <v>39</v>
      </c>
      <c r="F46" s="6" t="s">
        <v>40</v>
      </c>
      <c r="G46" s="6" t="s">
        <v>41</v>
      </c>
      <c r="H46" s="7">
        <v>0.00034722222222222224</v>
      </c>
      <c r="I46" s="14">
        <v>0.0004629629629629629</v>
      </c>
      <c r="J46" s="7">
        <v>0.00599537037037037</v>
      </c>
      <c r="K46" s="18">
        <f t="shared" si="0"/>
        <v>0.005532407407407407</v>
      </c>
    </row>
    <row r="47" spans="1:11" ht="16.5">
      <c r="A47" s="6">
        <v>2</v>
      </c>
      <c r="B47" s="2" t="s">
        <v>77</v>
      </c>
      <c r="C47" s="3">
        <v>1</v>
      </c>
      <c r="D47" s="6" t="s">
        <v>42</v>
      </c>
      <c r="E47" s="6" t="s">
        <v>43</v>
      </c>
      <c r="F47" s="6" t="s">
        <v>44</v>
      </c>
      <c r="G47" s="6" t="s">
        <v>41</v>
      </c>
      <c r="H47" s="7">
        <v>0.0008101851851851852</v>
      </c>
      <c r="I47" s="14">
        <v>0</v>
      </c>
      <c r="J47" s="7">
        <v>0.006006944444444444</v>
      </c>
      <c r="K47" s="18">
        <f t="shared" si="0"/>
        <v>0.006006944444444444</v>
      </c>
    </row>
    <row r="48" spans="1:11" ht="16.5">
      <c r="A48" s="6">
        <v>3</v>
      </c>
      <c r="B48" s="2" t="s">
        <v>77</v>
      </c>
      <c r="C48" s="3">
        <v>8</v>
      </c>
      <c r="D48" s="6" t="s">
        <v>92</v>
      </c>
      <c r="E48" s="6" t="s">
        <v>83</v>
      </c>
      <c r="F48" s="6" t="s">
        <v>44</v>
      </c>
      <c r="G48" s="6" t="s">
        <v>41</v>
      </c>
      <c r="H48" s="7">
        <v>0</v>
      </c>
      <c r="I48" s="14">
        <v>0.0008101851851851852</v>
      </c>
      <c r="J48" s="7">
        <v>0.006076388888888889</v>
      </c>
      <c r="K48" s="18">
        <f t="shared" si="0"/>
        <v>0.0052662037037037035</v>
      </c>
    </row>
    <row r="49" spans="1:11" ht="16.5">
      <c r="A49" s="6">
        <v>4</v>
      </c>
      <c r="B49" s="2" t="s">
        <v>77</v>
      </c>
      <c r="C49" s="3">
        <v>2</v>
      </c>
      <c r="D49" s="6" t="s">
        <v>48</v>
      </c>
      <c r="E49" s="6" t="s">
        <v>49</v>
      </c>
      <c r="F49" s="6" t="s">
        <v>50</v>
      </c>
      <c r="G49" s="6" t="s">
        <v>41</v>
      </c>
      <c r="H49" s="7">
        <v>0.0005787037037037038</v>
      </c>
      <c r="I49" s="14">
        <v>0.00023148148148148146</v>
      </c>
      <c r="J49" s="7">
        <v>0.0061574074074074074</v>
      </c>
      <c r="K49" s="18">
        <f t="shared" si="0"/>
        <v>0.005925925925925926</v>
      </c>
    </row>
    <row r="50" spans="1:11" ht="16.5">
      <c r="A50" s="6">
        <v>5</v>
      </c>
      <c r="B50" s="2" t="s">
        <v>77</v>
      </c>
      <c r="C50" s="3">
        <v>4</v>
      </c>
      <c r="D50" s="6" t="s">
        <v>61</v>
      </c>
      <c r="E50" s="6" t="s">
        <v>62</v>
      </c>
      <c r="F50" s="6" t="s">
        <v>63</v>
      </c>
      <c r="G50" s="6" t="s">
        <v>41</v>
      </c>
      <c r="H50" s="7">
        <v>0.0004629629629629629</v>
      </c>
      <c r="I50" s="14">
        <v>0.00034722222222222224</v>
      </c>
      <c r="J50" s="7">
        <v>0.00619212962962963</v>
      </c>
      <c r="K50" s="18">
        <f t="shared" si="0"/>
        <v>0.005844907407407408</v>
      </c>
    </row>
    <row r="51" spans="1:11" ht="16.5">
      <c r="A51" s="6">
        <v>6</v>
      </c>
      <c r="B51" s="2" t="s">
        <v>77</v>
      </c>
      <c r="C51" s="3">
        <v>6</v>
      </c>
      <c r="D51" s="6" t="s">
        <v>82</v>
      </c>
      <c r="E51" s="6" t="s">
        <v>83</v>
      </c>
      <c r="F51" s="6" t="s">
        <v>14</v>
      </c>
      <c r="G51" s="6" t="s">
        <v>41</v>
      </c>
      <c r="H51" s="7">
        <v>0.00023148148148148146</v>
      </c>
      <c r="I51" s="14">
        <v>0.0005787037037037038</v>
      </c>
      <c r="J51" s="7">
        <v>0.00644675925925926</v>
      </c>
      <c r="K51" s="18">
        <f t="shared" si="0"/>
        <v>0.005868055555555556</v>
      </c>
    </row>
    <row r="52" spans="1:11" ht="16.5">
      <c r="A52" s="6">
        <v>7</v>
      </c>
      <c r="B52" s="2" t="s">
        <v>77</v>
      </c>
      <c r="C52" s="3">
        <v>7</v>
      </c>
      <c r="D52" s="6" t="s">
        <v>69</v>
      </c>
      <c r="E52" s="6" t="s">
        <v>70</v>
      </c>
      <c r="F52" s="6" t="s">
        <v>71</v>
      </c>
      <c r="G52" s="6" t="s">
        <v>41</v>
      </c>
      <c r="H52" s="7">
        <v>2.3148148148148147E-05</v>
      </c>
      <c r="I52" s="14">
        <v>0.000787037037037037</v>
      </c>
      <c r="J52" s="7">
        <v>0.006851851851851852</v>
      </c>
      <c r="K52" s="18">
        <f t="shared" si="0"/>
        <v>0.0060648148148148145</v>
      </c>
    </row>
    <row r="53" spans="1:11" ht="16.5">
      <c r="A53" s="9"/>
      <c r="B53" s="10" t="s">
        <v>77</v>
      </c>
      <c r="C53" s="11">
        <v>3</v>
      </c>
      <c r="D53" s="9" t="s">
        <v>94</v>
      </c>
      <c r="E53" s="9" t="s">
        <v>95</v>
      </c>
      <c r="F53" s="9" t="s">
        <v>28</v>
      </c>
      <c r="G53" s="9" t="s">
        <v>41</v>
      </c>
      <c r="H53" s="12">
        <v>0.0005787037037037038</v>
      </c>
      <c r="I53" s="15">
        <v>0.00023148148148148146</v>
      </c>
      <c r="K53" s="18"/>
    </row>
    <row r="54" spans="1:11" ht="16.5">
      <c r="A54" s="16">
        <v>0.4201388888888889</v>
      </c>
      <c r="B54" s="2"/>
      <c r="C54" s="3"/>
      <c r="D54" s="6"/>
      <c r="E54" s="6"/>
      <c r="F54" s="6"/>
      <c r="G54" s="6"/>
      <c r="H54" s="7"/>
      <c r="J54" s="7"/>
      <c r="K54" s="18"/>
    </row>
    <row r="55" spans="1:11" ht="16.5">
      <c r="A55" s="1" t="s">
        <v>201</v>
      </c>
      <c r="B55" s="2" t="s">
        <v>194</v>
      </c>
      <c r="C55" s="3"/>
      <c r="D55" s="1" t="s">
        <v>36</v>
      </c>
      <c r="E55" s="6"/>
      <c r="F55" s="6"/>
      <c r="G55" s="6"/>
      <c r="H55" s="4" t="s">
        <v>171</v>
      </c>
      <c r="I55" s="4" t="s">
        <v>6</v>
      </c>
      <c r="K55" s="18"/>
    </row>
    <row r="56" spans="1:11" ht="16.5">
      <c r="A56" s="6">
        <v>1</v>
      </c>
      <c r="B56" s="2" t="s">
        <v>192</v>
      </c>
      <c r="C56" s="3">
        <v>2</v>
      </c>
      <c r="D56" s="6" t="s">
        <v>75</v>
      </c>
      <c r="E56" s="6" t="s">
        <v>76</v>
      </c>
      <c r="F56" s="6" t="s">
        <v>44</v>
      </c>
      <c r="G56" s="6" t="s">
        <v>41</v>
      </c>
      <c r="H56" s="7">
        <v>0.0005787037037037038</v>
      </c>
      <c r="I56" s="14">
        <v>0.00017361111111111112</v>
      </c>
      <c r="J56" s="7">
        <v>0.0060416666666666665</v>
      </c>
      <c r="K56" s="18">
        <f t="shared" si="0"/>
        <v>0.005868055555555555</v>
      </c>
    </row>
    <row r="57" spans="1:11" ht="16.5">
      <c r="A57" s="6">
        <v>2</v>
      </c>
      <c r="B57" s="2" t="s">
        <v>192</v>
      </c>
      <c r="C57" s="3">
        <v>4</v>
      </c>
      <c r="D57" s="6" t="s">
        <v>56</v>
      </c>
      <c r="E57" s="6" t="s">
        <v>57</v>
      </c>
      <c r="F57" s="6" t="s">
        <v>40</v>
      </c>
      <c r="G57" s="6" t="s">
        <v>41</v>
      </c>
      <c r="H57" s="7">
        <v>0.0004050925925925926</v>
      </c>
      <c r="I57" s="14">
        <v>0.00034722222222222224</v>
      </c>
      <c r="J57" s="7">
        <v>0.006111111111111111</v>
      </c>
      <c r="K57" s="18">
        <f t="shared" si="0"/>
        <v>0.00576388888888889</v>
      </c>
    </row>
    <row r="58" spans="1:11" ht="16.5">
      <c r="A58" s="6">
        <v>3</v>
      </c>
      <c r="B58" s="2" t="s">
        <v>192</v>
      </c>
      <c r="C58" s="3">
        <v>5</v>
      </c>
      <c r="D58" s="6" t="s">
        <v>65</v>
      </c>
      <c r="E58" s="6" t="s">
        <v>66</v>
      </c>
      <c r="F58" s="6" t="s">
        <v>40</v>
      </c>
      <c r="G58" s="6" t="s">
        <v>41</v>
      </c>
      <c r="H58" s="7">
        <v>0.0002893518518518519</v>
      </c>
      <c r="I58" s="14">
        <v>0.0004629629629629629</v>
      </c>
      <c r="J58" s="7">
        <v>0.0061574074074074074</v>
      </c>
      <c r="K58" s="18">
        <f t="shared" si="0"/>
        <v>0.005694444444444445</v>
      </c>
    </row>
    <row r="59" spans="1:11" ht="16.5">
      <c r="A59" s="6">
        <v>4</v>
      </c>
      <c r="B59" s="2" t="s">
        <v>192</v>
      </c>
      <c r="C59" s="3">
        <v>7</v>
      </c>
      <c r="D59" s="6" t="s">
        <v>45</v>
      </c>
      <c r="E59" s="6" t="s">
        <v>46</v>
      </c>
      <c r="F59" s="6" t="s">
        <v>47</v>
      </c>
      <c r="G59" s="6" t="s">
        <v>41</v>
      </c>
      <c r="H59" s="7">
        <v>0</v>
      </c>
      <c r="I59" s="14">
        <v>0.0007523148148148147</v>
      </c>
      <c r="J59" s="7">
        <v>0.006261574074074075</v>
      </c>
      <c r="K59" s="18">
        <f t="shared" si="0"/>
        <v>0.00550925925925926</v>
      </c>
    </row>
    <row r="60" spans="1:11" ht="16.5">
      <c r="A60" s="6">
        <v>5</v>
      </c>
      <c r="B60" s="2" t="s">
        <v>192</v>
      </c>
      <c r="C60" s="3">
        <v>8</v>
      </c>
      <c r="D60" s="6" t="s">
        <v>80</v>
      </c>
      <c r="E60" s="6" t="s">
        <v>76</v>
      </c>
      <c r="F60" s="6" t="s">
        <v>81</v>
      </c>
      <c r="G60" s="6" t="s">
        <v>41</v>
      </c>
      <c r="H60" s="7">
        <v>0</v>
      </c>
      <c r="I60" s="14">
        <v>0.0007523148148148147</v>
      </c>
      <c r="J60" s="7">
        <v>0.006296296296296296</v>
      </c>
      <c r="K60" s="18">
        <f t="shared" si="0"/>
        <v>0.005543981481481481</v>
      </c>
    </row>
    <row r="61" spans="1:11" ht="16.5">
      <c r="A61" s="6">
        <v>6</v>
      </c>
      <c r="B61" s="2" t="s">
        <v>192</v>
      </c>
      <c r="C61" s="3">
        <v>3</v>
      </c>
      <c r="D61" s="6" t="s">
        <v>73</v>
      </c>
      <c r="E61" s="6" t="s">
        <v>74</v>
      </c>
      <c r="F61" s="6" t="s">
        <v>63</v>
      </c>
      <c r="G61" s="6" t="s">
        <v>41</v>
      </c>
      <c r="H61" s="7">
        <v>0.0005787037037037038</v>
      </c>
      <c r="I61" s="14">
        <v>0.00017361111111111112</v>
      </c>
      <c r="J61" s="7">
        <v>0.00636574074074074</v>
      </c>
      <c r="K61" s="18">
        <f t="shared" si="0"/>
        <v>0.006192129629629629</v>
      </c>
    </row>
    <row r="62" spans="1:11" ht="16.5">
      <c r="A62" s="6">
        <v>7</v>
      </c>
      <c r="B62" s="2" t="s">
        <v>192</v>
      </c>
      <c r="C62" s="3">
        <v>6</v>
      </c>
      <c r="D62" s="6" t="s">
        <v>67</v>
      </c>
      <c r="E62" s="6" t="s">
        <v>68</v>
      </c>
      <c r="F62" s="6" t="s">
        <v>14</v>
      </c>
      <c r="G62" s="6" t="s">
        <v>41</v>
      </c>
      <c r="H62" s="7">
        <v>0.00019675925925925926</v>
      </c>
      <c r="I62" s="14">
        <v>0.0005555555555555556</v>
      </c>
      <c r="J62" s="7">
        <v>0.006377314814814815</v>
      </c>
      <c r="K62" s="18">
        <f t="shared" si="0"/>
        <v>0.005821759259259259</v>
      </c>
    </row>
    <row r="63" spans="1:11" ht="16.5">
      <c r="A63" s="6">
        <v>8</v>
      </c>
      <c r="B63" s="2" t="s">
        <v>192</v>
      </c>
      <c r="C63" s="3">
        <v>1</v>
      </c>
      <c r="D63" s="6" t="s">
        <v>51</v>
      </c>
      <c r="E63" s="6" t="s">
        <v>30</v>
      </c>
      <c r="F63" s="6" t="s">
        <v>14</v>
      </c>
      <c r="G63" s="6" t="s">
        <v>41</v>
      </c>
      <c r="H63" s="7">
        <v>0.0007523148148148147</v>
      </c>
      <c r="I63" s="14">
        <v>0</v>
      </c>
      <c r="J63" s="7">
        <v>0.006550925925925926</v>
      </c>
      <c r="K63" s="18">
        <f t="shared" si="0"/>
        <v>0.006550925925925926</v>
      </c>
    </row>
    <row r="64" spans="1:11" ht="16.5">
      <c r="A64" s="1"/>
      <c r="B64" s="3"/>
      <c r="C64" s="3"/>
      <c r="D64" s="6"/>
      <c r="E64" s="6"/>
      <c r="F64" s="6"/>
      <c r="G64" s="6"/>
      <c r="K64" s="18"/>
    </row>
    <row r="65" spans="1:11" ht="16.5">
      <c r="A65" s="17">
        <v>0.4236111111111111</v>
      </c>
      <c r="C65" s="3"/>
      <c r="D65" s="1" t="s">
        <v>99</v>
      </c>
      <c r="E65" s="1"/>
      <c r="F65" s="1"/>
      <c r="G65" s="1"/>
      <c r="K65" s="18"/>
    </row>
    <row r="66" spans="1:11" ht="16.5">
      <c r="A66" s="1" t="s">
        <v>98</v>
      </c>
      <c r="B66" s="3" t="s">
        <v>194</v>
      </c>
      <c r="C66" s="3"/>
      <c r="H66" s="4" t="s">
        <v>171</v>
      </c>
      <c r="I66" s="4" t="s">
        <v>6</v>
      </c>
      <c r="K66" s="18"/>
    </row>
    <row r="67" spans="1:11" ht="16.5">
      <c r="A67" s="6">
        <v>1</v>
      </c>
      <c r="B67" s="2" t="s">
        <v>100</v>
      </c>
      <c r="C67" s="3">
        <v>4</v>
      </c>
      <c r="D67" s="6" t="s">
        <v>174</v>
      </c>
      <c r="E67" s="6" t="s">
        <v>175</v>
      </c>
      <c r="F67" s="6" t="s">
        <v>63</v>
      </c>
      <c r="G67" s="6" t="s">
        <v>102</v>
      </c>
      <c r="H67" s="7">
        <v>0.00034722222222222224</v>
      </c>
      <c r="I67" s="14">
        <v>0.0005787037037037038</v>
      </c>
      <c r="J67" s="7">
        <v>0.0058564814814814825</v>
      </c>
      <c r="K67" s="18">
        <f t="shared" si="0"/>
        <v>0.005277777777777779</v>
      </c>
    </row>
    <row r="68" spans="1:11" ht="16.5">
      <c r="A68" s="6">
        <v>2</v>
      </c>
      <c r="B68" s="2" t="s">
        <v>100</v>
      </c>
      <c r="C68" s="3">
        <v>2</v>
      </c>
      <c r="D68" s="6" t="s">
        <v>96</v>
      </c>
      <c r="E68" s="6" t="s">
        <v>142</v>
      </c>
      <c r="F68" s="6" t="s">
        <v>14</v>
      </c>
      <c r="G68" s="6" t="s">
        <v>102</v>
      </c>
      <c r="H68" s="7">
        <v>0.0005787037037037038</v>
      </c>
      <c r="I68" s="14">
        <v>0.00034722222222222224</v>
      </c>
      <c r="J68" s="7">
        <v>0.005983796296296296</v>
      </c>
      <c r="K68" s="18">
        <f t="shared" si="0"/>
        <v>0.005636574074074074</v>
      </c>
    </row>
    <row r="69" spans="1:11" ht="16.5">
      <c r="A69" s="6">
        <v>3</v>
      </c>
      <c r="B69" s="2" t="s">
        <v>100</v>
      </c>
      <c r="C69" s="3">
        <v>6</v>
      </c>
      <c r="D69" s="6" t="s">
        <v>112</v>
      </c>
      <c r="E69" s="6" t="s">
        <v>113</v>
      </c>
      <c r="F69" s="6" t="s">
        <v>71</v>
      </c>
      <c r="G69" s="6" t="s">
        <v>102</v>
      </c>
      <c r="H69" s="7">
        <v>0.00016203703703703703</v>
      </c>
      <c r="I69" s="14">
        <v>0.0007638888888888889</v>
      </c>
      <c r="J69" s="7">
        <v>0.0060416666666666665</v>
      </c>
      <c r="K69" s="18">
        <f t="shared" si="0"/>
        <v>0.005277777777777778</v>
      </c>
    </row>
    <row r="70" spans="1:11" ht="16.5">
      <c r="A70" s="6">
        <v>4</v>
      </c>
      <c r="B70" s="2" t="s">
        <v>100</v>
      </c>
      <c r="C70" s="3">
        <v>3</v>
      </c>
      <c r="D70" s="6" t="s">
        <v>108</v>
      </c>
      <c r="E70" s="6" t="s">
        <v>109</v>
      </c>
      <c r="F70" s="6" t="s">
        <v>81</v>
      </c>
      <c r="G70" s="6" t="s">
        <v>102</v>
      </c>
      <c r="H70" s="7">
        <v>0.0004050925925925926</v>
      </c>
      <c r="I70" s="14">
        <v>0.0005208333333333333</v>
      </c>
      <c r="J70" s="7">
        <v>0.006087962962962964</v>
      </c>
      <c r="K70" s="18">
        <f t="shared" si="0"/>
        <v>0.005567129629629631</v>
      </c>
    </row>
    <row r="71" spans="1:11" ht="16.5">
      <c r="A71" s="6">
        <v>5</v>
      </c>
      <c r="B71" s="2" t="s">
        <v>100</v>
      </c>
      <c r="C71" s="3">
        <v>5</v>
      </c>
      <c r="D71" s="6" t="s">
        <v>140</v>
      </c>
      <c r="E71" s="6" t="s">
        <v>141</v>
      </c>
      <c r="F71" s="6" t="s">
        <v>63</v>
      </c>
      <c r="G71" s="6" t="s">
        <v>102</v>
      </c>
      <c r="H71" s="7">
        <v>0.00017361111111111112</v>
      </c>
      <c r="I71" s="14">
        <v>0.0007523148148148147</v>
      </c>
      <c r="J71" s="7">
        <v>0.0061342592592592594</v>
      </c>
      <c r="K71" s="18">
        <f t="shared" si="0"/>
        <v>0.005381944444444444</v>
      </c>
    </row>
    <row r="72" spans="1:11" ht="16.5">
      <c r="A72" s="6">
        <v>6</v>
      </c>
      <c r="B72" s="2" t="s">
        <v>100</v>
      </c>
      <c r="C72" s="3">
        <v>1</v>
      </c>
      <c r="D72" s="6" t="s">
        <v>143</v>
      </c>
      <c r="E72" s="6" t="s">
        <v>144</v>
      </c>
      <c r="F72" s="6" t="s">
        <v>14</v>
      </c>
      <c r="G72" s="6" t="s">
        <v>102</v>
      </c>
      <c r="H72" s="7">
        <v>0.0009259259259259259</v>
      </c>
      <c r="I72" s="14">
        <v>0</v>
      </c>
      <c r="J72" s="7">
        <v>0.006273148148148148</v>
      </c>
      <c r="K72" s="18">
        <f t="shared" si="0"/>
        <v>0.006273148148148148</v>
      </c>
    </row>
    <row r="73" spans="1:11" ht="16.5">
      <c r="A73" s="9"/>
      <c r="B73" s="10" t="s">
        <v>100</v>
      </c>
      <c r="C73" s="11">
        <v>7</v>
      </c>
      <c r="D73" s="9" t="s">
        <v>163</v>
      </c>
      <c r="E73" s="9" t="s">
        <v>164</v>
      </c>
      <c r="F73" s="9" t="s">
        <v>81</v>
      </c>
      <c r="G73" s="9" t="s">
        <v>102</v>
      </c>
      <c r="H73" s="12">
        <v>0</v>
      </c>
      <c r="I73" s="15">
        <v>0.0009259259259259259</v>
      </c>
      <c r="K73" s="18"/>
    </row>
    <row r="74" spans="1:11" ht="16.5">
      <c r="A74" s="16">
        <v>0.4270833333333333</v>
      </c>
      <c r="B74" s="3"/>
      <c r="C74" s="3"/>
      <c r="D74" s="6"/>
      <c r="E74" s="6"/>
      <c r="F74" s="6"/>
      <c r="G74" s="6"/>
      <c r="H74" s="7"/>
      <c r="J74" s="7"/>
      <c r="K74" s="18"/>
    </row>
    <row r="75" spans="1:11" ht="16.5">
      <c r="A75" s="6" t="s">
        <v>202</v>
      </c>
      <c r="B75" s="3" t="s">
        <v>199</v>
      </c>
      <c r="C75" s="3"/>
      <c r="D75" s="1" t="s">
        <v>99</v>
      </c>
      <c r="E75" s="6"/>
      <c r="F75" s="6"/>
      <c r="G75" s="6"/>
      <c r="H75" s="4" t="s">
        <v>171</v>
      </c>
      <c r="I75" s="4" t="s">
        <v>6</v>
      </c>
      <c r="K75" s="18"/>
    </row>
    <row r="76" spans="1:11" ht="16.5">
      <c r="A76" s="6">
        <v>1</v>
      </c>
      <c r="B76" s="2" t="s">
        <v>110</v>
      </c>
      <c r="C76" s="3">
        <v>3</v>
      </c>
      <c r="D76" s="6" t="s">
        <v>177</v>
      </c>
      <c r="E76" s="6" t="s">
        <v>178</v>
      </c>
      <c r="F76" s="6" t="s">
        <v>40</v>
      </c>
      <c r="G76" s="6" t="s">
        <v>102</v>
      </c>
      <c r="H76" s="7">
        <v>0.0004050925925925926</v>
      </c>
      <c r="I76" s="14">
        <v>0.0002893518518518519</v>
      </c>
      <c r="J76" s="7">
        <v>0.00568287037037037</v>
      </c>
      <c r="K76" s="18">
        <f aca="true" t="shared" si="1" ref="K76:K124">J76-I76</f>
        <v>0.005393518518518518</v>
      </c>
    </row>
    <row r="77" spans="1:11" ht="16.5">
      <c r="A77" s="6">
        <v>2</v>
      </c>
      <c r="B77" s="2" t="s">
        <v>110</v>
      </c>
      <c r="C77" s="3">
        <v>4</v>
      </c>
      <c r="D77" s="6" t="s">
        <v>132</v>
      </c>
      <c r="E77" s="6" t="s">
        <v>133</v>
      </c>
      <c r="F77" s="6" t="s">
        <v>14</v>
      </c>
      <c r="G77" s="6" t="s">
        <v>102</v>
      </c>
      <c r="H77" s="7">
        <v>0.0002893518518518519</v>
      </c>
      <c r="I77" s="14">
        <v>0.0004050925925925926</v>
      </c>
      <c r="J77" s="7">
        <v>0.005775462962962962</v>
      </c>
      <c r="K77" s="18">
        <f t="shared" si="1"/>
        <v>0.00537037037037037</v>
      </c>
    </row>
    <row r="78" spans="1:11" ht="16.5">
      <c r="A78" s="6">
        <v>3</v>
      </c>
      <c r="B78" s="2" t="s">
        <v>110</v>
      </c>
      <c r="C78" s="3">
        <v>2</v>
      </c>
      <c r="D78" s="6" t="s">
        <v>106</v>
      </c>
      <c r="E78" s="6" t="s">
        <v>107</v>
      </c>
      <c r="F78" s="6" t="s">
        <v>14</v>
      </c>
      <c r="G78" s="6" t="s">
        <v>102</v>
      </c>
      <c r="H78" s="7">
        <v>0.0004629629629629629</v>
      </c>
      <c r="I78" s="14">
        <v>0.00023148148148148146</v>
      </c>
      <c r="J78" s="7">
        <v>0.00587962962962963</v>
      </c>
      <c r="K78" s="18">
        <f t="shared" si="1"/>
        <v>0.005648148148148148</v>
      </c>
    </row>
    <row r="79" spans="1:11" ht="16.5">
      <c r="A79" s="6">
        <v>4</v>
      </c>
      <c r="B79" s="2" t="s">
        <v>110</v>
      </c>
      <c r="C79" s="3">
        <v>7</v>
      </c>
      <c r="D79" s="6" t="s">
        <v>123</v>
      </c>
      <c r="E79" s="6" t="s">
        <v>124</v>
      </c>
      <c r="F79" s="6" t="s">
        <v>47</v>
      </c>
      <c r="G79" s="6" t="s">
        <v>102</v>
      </c>
      <c r="H79" s="7">
        <v>5.7870370370370366E-05</v>
      </c>
      <c r="I79" s="14">
        <v>0.000636574074074074</v>
      </c>
      <c r="J79" s="7">
        <v>0.005902777777777778</v>
      </c>
      <c r="K79" s="18">
        <f t="shared" si="1"/>
        <v>0.0052662037037037035</v>
      </c>
    </row>
    <row r="80" spans="1:11" ht="16.5">
      <c r="A80" s="6">
        <v>5</v>
      </c>
      <c r="B80" s="2" t="s">
        <v>110</v>
      </c>
      <c r="C80" s="3">
        <v>5</v>
      </c>
      <c r="D80" s="6" t="s">
        <v>207</v>
      </c>
      <c r="E80" s="6" t="s">
        <v>154</v>
      </c>
      <c r="F80" s="6" t="s">
        <v>81</v>
      </c>
      <c r="G80" s="6" t="s">
        <v>102</v>
      </c>
      <c r="H80" s="7">
        <v>0.00017361111111111112</v>
      </c>
      <c r="I80" s="14">
        <v>0.0005208333333333333</v>
      </c>
      <c r="J80" s="7">
        <v>0.006006944444444444</v>
      </c>
      <c r="K80" s="18">
        <f t="shared" si="1"/>
        <v>0.005486111111111111</v>
      </c>
    </row>
    <row r="81" spans="1:11" ht="16.5">
      <c r="A81" s="9"/>
      <c r="B81" s="10" t="s">
        <v>110</v>
      </c>
      <c r="C81" s="11">
        <v>1</v>
      </c>
      <c r="D81" s="9" t="s">
        <v>117</v>
      </c>
      <c r="E81" s="9" t="s">
        <v>118</v>
      </c>
      <c r="F81" s="9" t="s">
        <v>119</v>
      </c>
      <c r="G81" s="9" t="s">
        <v>102</v>
      </c>
      <c r="H81" s="12">
        <v>0.0006944444444444445</v>
      </c>
      <c r="I81" s="15">
        <v>0</v>
      </c>
      <c r="K81" s="18"/>
    </row>
    <row r="82" spans="1:11" ht="16.5">
      <c r="A82" s="6"/>
      <c r="B82" s="2"/>
      <c r="C82" s="3"/>
      <c r="D82" s="6"/>
      <c r="E82" s="6"/>
      <c r="F82" s="6"/>
      <c r="G82" s="6"/>
      <c r="H82" s="7"/>
      <c r="I82" s="14"/>
      <c r="K82" s="18"/>
    </row>
    <row r="83" spans="1:11" ht="16.5">
      <c r="A83" s="6"/>
      <c r="B83" s="2"/>
      <c r="C83" s="3"/>
      <c r="D83" s="6"/>
      <c r="E83" s="6"/>
      <c r="F83" s="6"/>
      <c r="G83" s="6"/>
      <c r="H83" s="7"/>
      <c r="I83" s="14"/>
      <c r="K83" s="18"/>
    </row>
    <row r="84" spans="1:11" ht="16.5">
      <c r="A84" s="6"/>
      <c r="B84" s="2"/>
      <c r="C84" s="3"/>
      <c r="D84" s="6"/>
      <c r="E84" s="6"/>
      <c r="F84" s="6"/>
      <c r="G84" s="6"/>
      <c r="H84" s="7"/>
      <c r="I84" s="14"/>
      <c r="K84" s="18"/>
    </row>
    <row r="85" spans="1:11" ht="16.5">
      <c r="A85" s="6"/>
      <c r="B85" s="2"/>
      <c r="C85" s="3"/>
      <c r="D85" s="6"/>
      <c r="E85" s="6"/>
      <c r="F85" s="6"/>
      <c r="G85" s="6"/>
      <c r="H85" s="7"/>
      <c r="I85" s="14"/>
      <c r="K85" s="18"/>
    </row>
    <row r="86" spans="1:11" ht="16.5">
      <c r="A86" s="6"/>
      <c r="B86" s="2"/>
      <c r="C86" s="3"/>
      <c r="D86" s="6"/>
      <c r="E86" s="6"/>
      <c r="F86" s="6"/>
      <c r="G86" s="6"/>
      <c r="H86" s="7"/>
      <c r="K86" s="18"/>
    </row>
    <row r="87" spans="1:11" ht="16.5">
      <c r="A87" s="16">
        <v>0.4305555555555556</v>
      </c>
      <c r="B87" s="2"/>
      <c r="C87" s="3"/>
      <c r="D87" s="1" t="s">
        <v>99</v>
      </c>
      <c r="E87" s="6"/>
      <c r="F87" s="6"/>
      <c r="G87" s="6"/>
      <c r="H87" s="7"/>
      <c r="K87" s="18"/>
    </row>
    <row r="88" spans="1:11" ht="16.5">
      <c r="A88" s="6" t="s">
        <v>203</v>
      </c>
      <c r="B88" s="2" t="s">
        <v>193</v>
      </c>
      <c r="C88" s="3"/>
      <c r="D88" s="1" t="s">
        <v>0</v>
      </c>
      <c r="E88" s="1" t="s">
        <v>1</v>
      </c>
      <c r="F88" s="1" t="s">
        <v>2</v>
      </c>
      <c r="G88" s="1" t="s">
        <v>3</v>
      </c>
      <c r="H88" s="4" t="s">
        <v>171</v>
      </c>
      <c r="I88" s="4" t="s">
        <v>6</v>
      </c>
      <c r="K88" s="18"/>
    </row>
    <row r="89" spans="1:11" ht="16.5">
      <c r="A89" s="6">
        <v>1</v>
      </c>
      <c r="B89" s="2" t="s">
        <v>120</v>
      </c>
      <c r="C89" s="3">
        <v>1</v>
      </c>
      <c r="D89" s="6" t="s">
        <v>121</v>
      </c>
      <c r="E89" s="6" t="s">
        <v>122</v>
      </c>
      <c r="F89" s="6" t="s">
        <v>81</v>
      </c>
      <c r="G89" s="6" t="s">
        <v>102</v>
      </c>
      <c r="H89" s="7">
        <v>0.000636574074074074</v>
      </c>
      <c r="I89" s="14">
        <v>0</v>
      </c>
      <c r="J89" s="7">
        <v>0.005474537037037037</v>
      </c>
      <c r="K89" s="18">
        <f t="shared" si="1"/>
        <v>0.005474537037037037</v>
      </c>
    </row>
    <row r="90" spans="1:11" ht="16.5">
      <c r="A90" s="6">
        <v>2</v>
      </c>
      <c r="B90" s="2" t="s">
        <v>120</v>
      </c>
      <c r="C90" s="3">
        <v>7</v>
      </c>
      <c r="D90" s="6" t="s">
        <v>61</v>
      </c>
      <c r="E90" s="6" t="s">
        <v>111</v>
      </c>
      <c r="F90" s="6" t="s">
        <v>81</v>
      </c>
      <c r="G90" s="6" t="s">
        <v>102</v>
      </c>
      <c r="H90" s="7">
        <v>5.7870370370370366E-05</v>
      </c>
      <c r="I90" s="14">
        <v>0.000636574074074074</v>
      </c>
      <c r="J90" s="7">
        <v>0.005659722222222222</v>
      </c>
      <c r="K90" s="18">
        <f t="shared" si="1"/>
        <v>0.005023148148148148</v>
      </c>
    </row>
    <row r="91" spans="1:11" ht="16.5">
      <c r="A91" s="6">
        <v>3</v>
      </c>
      <c r="B91" s="2" t="s">
        <v>120</v>
      </c>
      <c r="C91" s="3">
        <v>4</v>
      </c>
      <c r="D91" s="6" t="s">
        <v>135</v>
      </c>
      <c r="E91" s="6" t="s">
        <v>136</v>
      </c>
      <c r="F91" s="6" t="s">
        <v>40</v>
      </c>
      <c r="G91" s="6" t="s">
        <v>102</v>
      </c>
      <c r="H91" s="7">
        <v>0.00023148148148148146</v>
      </c>
      <c r="I91" s="14">
        <v>0.0004050925925925926</v>
      </c>
      <c r="J91" s="7">
        <v>0.005810185185185186</v>
      </c>
      <c r="K91" s="18">
        <f t="shared" si="1"/>
        <v>0.005405092592592593</v>
      </c>
    </row>
    <row r="92" spans="1:11" ht="16.5">
      <c r="A92" s="6">
        <v>4</v>
      </c>
      <c r="B92" s="2" t="s">
        <v>110</v>
      </c>
      <c r="C92" s="3">
        <v>8</v>
      </c>
      <c r="D92" s="6" t="s">
        <v>223</v>
      </c>
      <c r="E92" s="6" t="s">
        <v>224</v>
      </c>
      <c r="F92" s="6" t="s">
        <v>81</v>
      </c>
      <c r="G92" s="6" t="s">
        <v>102</v>
      </c>
      <c r="H92" s="7">
        <v>0.00017361111111111112</v>
      </c>
      <c r="I92" s="14">
        <v>0.0004629629629629629</v>
      </c>
      <c r="J92" s="7">
        <v>0.006099537037037036</v>
      </c>
      <c r="K92" s="18">
        <f t="shared" si="1"/>
        <v>0.005636574074074073</v>
      </c>
    </row>
    <row r="93" spans="1:11" ht="16.5">
      <c r="A93" s="9"/>
      <c r="B93" s="10" t="s">
        <v>120</v>
      </c>
      <c r="C93" s="11">
        <v>2</v>
      </c>
      <c r="D93" s="9" t="s">
        <v>165</v>
      </c>
      <c r="E93" s="9" t="s">
        <v>166</v>
      </c>
      <c r="F93" s="9" t="s">
        <v>14</v>
      </c>
      <c r="G93" s="9" t="s">
        <v>102</v>
      </c>
      <c r="H93" s="12">
        <v>0.0004629629629629629</v>
      </c>
      <c r="I93" s="15">
        <v>0.00017361111111111112</v>
      </c>
      <c r="K93" s="18"/>
    </row>
    <row r="94" spans="1:11" ht="16.5">
      <c r="A94" s="9"/>
      <c r="B94" s="10" t="s">
        <v>120</v>
      </c>
      <c r="C94" s="11">
        <v>3</v>
      </c>
      <c r="D94" s="9" t="s">
        <v>172</v>
      </c>
      <c r="E94" s="9" t="s">
        <v>173</v>
      </c>
      <c r="F94" s="9" t="s">
        <v>63</v>
      </c>
      <c r="G94" s="9" t="s">
        <v>102</v>
      </c>
      <c r="H94" s="12">
        <v>0.00034722222222222224</v>
      </c>
      <c r="I94" s="15">
        <v>0.0002893518518518519</v>
      </c>
      <c r="K94" s="18"/>
    </row>
    <row r="95" spans="1:11" ht="16.5">
      <c r="A95" s="9"/>
      <c r="B95" s="10" t="s">
        <v>120</v>
      </c>
      <c r="C95" s="11">
        <v>6</v>
      </c>
      <c r="D95" s="9" t="s">
        <v>176</v>
      </c>
      <c r="E95" s="9" t="s">
        <v>118</v>
      </c>
      <c r="F95" s="9" t="s">
        <v>81</v>
      </c>
      <c r="G95" s="9" t="s">
        <v>102</v>
      </c>
      <c r="H95" s="12">
        <v>0.00017361111111111112</v>
      </c>
      <c r="I95" s="15">
        <v>0.0004629629629629629</v>
      </c>
      <c r="K95" s="18"/>
    </row>
    <row r="96" spans="1:11" ht="16.5">
      <c r="A96" s="16">
        <v>0.43402777777777773</v>
      </c>
      <c r="B96" s="3"/>
      <c r="C96" s="3"/>
      <c r="D96" s="6"/>
      <c r="E96" s="6"/>
      <c r="F96" s="6"/>
      <c r="G96" s="6"/>
      <c r="H96" s="7"/>
      <c r="K96" s="18"/>
    </row>
    <row r="97" spans="1:11" ht="16.5">
      <c r="A97" s="1" t="s">
        <v>204</v>
      </c>
      <c r="B97" s="3" t="s">
        <v>194</v>
      </c>
      <c r="C97" s="3"/>
      <c r="D97" s="1" t="s">
        <v>99</v>
      </c>
      <c r="E97" s="6"/>
      <c r="F97" s="6"/>
      <c r="G97" s="6"/>
      <c r="H97" s="4" t="s">
        <v>171</v>
      </c>
      <c r="I97" s="4" t="s">
        <v>6</v>
      </c>
      <c r="K97" s="18"/>
    </row>
    <row r="98" spans="1:11" ht="16.5">
      <c r="A98" s="6">
        <v>1</v>
      </c>
      <c r="B98" s="2" t="s">
        <v>134</v>
      </c>
      <c r="C98" s="3">
        <v>8</v>
      </c>
      <c r="D98" s="6" t="s">
        <v>127</v>
      </c>
      <c r="E98" s="6" t="s">
        <v>128</v>
      </c>
      <c r="F98" s="6" t="s">
        <v>60</v>
      </c>
      <c r="G98" s="6" t="s">
        <v>102</v>
      </c>
      <c r="H98" s="7">
        <v>0.0001388888888888889</v>
      </c>
      <c r="I98" s="14">
        <v>0.0009027777777777778</v>
      </c>
      <c r="J98" s="7">
        <v>0.0060648148148148145</v>
      </c>
      <c r="K98" s="18">
        <f t="shared" si="1"/>
        <v>0.005162037037037037</v>
      </c>
    </row>
    <row r="99" spans="1:11" ht="16.5">
      <c r="A99" s="6">
        <v>2</v>
      </c>
      <c r="B99" s="2" t="s">
        <v>134</v>
      </c>
      <c r="C99" s="3">
        <v>2</v>
      </c>
      <c r="D99" s="6" t="s">
        <v>116</v>
      </c>
      <c r="E99" s="6" t="s">
        <v>104</v>
      </c>
      <c r="F99" s="6" t="s">
        <v>14</v>
      </c>
      <c r="G99" s="6" t="s">
        <v>102</v>
      </c>
      <c r="H99" s="7">
        <v>0.0005787037037037038</v>
      </c>
      <c r="I99" s="14">
        <v>0.0004629629629629629</v>
      </c>
      <c r="J99" s="7">
        <v>0.0060648148148148145</v>
      </c>
      <c r="K99" s="18">
        <f t="shared" si="1"/>
        <v>0.005601851851851852</v>
      </c>
    </row>
    <row r="100" spans="1:11" ht="16.5">
      <c r="A100" s="6">
        <v>3</v>
      </c>
      <c r="B100" s="2" t="s">
        <v>222</v>
      </c>
      <c r="C100" s="3">
        <v>1</v>
      </c>
      <c r="D100" s="8" t="s">
        <v>125</v>
      </c>
      <c r="E100" s="6" t="s">
        <v>126</v>
      </c>
      <c r="F100" s="6" t="s">
        <v>81</v>
      </c>
      <c r="G100" s="6" t="s">
        <v>102</v>
      </c>
      <c r="H100" s="7">
        <v>0</v>
      </c>
      <c r="I100" s="14">
        <v>0.0010416666666666667</v>
      </c>
      <c r="J100" s="7">
        <v>0.006099537037037036</v>
      </c>
      <c r="K100" s="18">
        <f t="shared" si="1"/>
        <v>0.00505787037037037</v>
      </c>
    </row>
    <row r="101" spans="1:11" ht="16.5">
      <c r="A101" s="6">
        <v>4</v>
      </c>
      <c r="B101" s="2" t="s">
        <v>134</v>
      </c>
      <c r="C101" s="3">
        <v>7</v>
      </c>
      <c r="D101" s="6" t="s">
        <v>139</v>
      </c>
      <c r="E101" s="6" t="s">
        <v>115</v>
      </c>
      <c r="F101" s="6" t="s">
        <v>63</v>
      </c>
      <c r="G101" s="6" t="s">
        <v>102</v>
      </c>
      <c r="H101" s="7">
        <v>0.00017361111111111112</v>
      </c>
      <c r="I101" s="14">
        <v>0.0008680555555555555</v>
      </c>
      <c r="J101" s="7">
        <v>0.006215277777777777</v>
      </c>
      <c r="K101" s="18">
        <f t="shared" si="1"/>
        <v>0.005347222222222222</v>
      </c>
    </row>
    <row r="102" spans="1:11" ht="16.5">
      <c r="A102" s="6">
        <v>5</v>
      </c>
      <c r="B102" s="2" t="s">
        <v>134</v>
      </c>
      <c r="C102" s="3">
        <v>5</v>
      </c>
      <c r="D102" s="6" t="s">
        <v>137</v>
      </c>
      <c r="E102" s="6" t="s">
        <v>138</v>
      </c>
      <c r="F102" s="6" t="s">
        <v>14</v>
      </c>
      <c r="G102" s="6" t="s">
        <v>102</v>
      </c>
      <c r="H102" s="7">
        <v>0.0004050925925925926</v>
      </c>
      <c r="I102" s="14">
        <v>0.000636574074074074</v>
      </c>
      <c r="J102" s="7">
        <v>0.006261574074074075</v>
      </c>
      <c r="K102" s="18">
        <f t="shared" si="1"/>
        <v>0.005625000000000001</v>
      </c>
    </row>
    <row r="103" spans="1:11" ht="16.5">
      <c r="A103" s="6">
        <v>6</v>
      </c>
      <c r="B103" s="2" t="s">
        <v>134</v>
      </c>
      <c r="C103" s="3">
        <v>6</v>
      </c>
      <c r="D103" s="6" t="s">
        <v>129</v>
      </c>
      <c r="E103" s="6" t="s">
        <v>130</v>
      </c>
      <c r="F103" s="6" t="s">
        <v>14</v>
      </c>
      <c r="G103" s="6" t="s">
        <v>102</v>
      </c>
      <c r="H103" s="7">
        <v>0.0004050925925925926</v>
      </c>
      <c r="I103" s="14">
        <v>0.000636574074074074</v>
      </c>
      <c r="J103" s="7">
        <v>0.006284722222222223</v>
      </c>
      <c r="K103" s="18">
        <f t="shared" si="1"/>
        <v>0.005648148148148149</v>
      </c>
    </row>
    <row r="104" spans="1:11" ht="16.5">
      <c r="A104" s="6">
        <v>7</v>
      </c>
      <c r="B104" s="2" t="s">
        <v>134</v>
      </c>
      <c r="C104" s="3">
        <v>4</v>
      </c>
      <c r="D104" s="6" t="s">
        <v>54</v>
      </c>
      <c r="E104" s="6" t="s">
        <v>105</v>
      </c>
      <c r="F104" s="6" t="s">
        <v>40</v>
      </c>
      <c r="G104" s="6" t="s">
        <v>102</v>
      </c>
      <c r="H104" s="7">
        <v>0.0004629629629629629</v>
      </c>
      <c r="I104" s="14">
        <v>0.0005787037037037038</v>
      </c>
      <c r="J104" s="7">
        <v>0.006284722222222223</v>
      </c>
      <c r="K104" s="18">
        <f t="shared" si="1"/>
        <v>0.005706018518518519</v>
      </c>
    </row>
    <row r="105" spans="1:11" ht="16.5">
      <c r="A105" s="6">
        <v>8</v>
      </c>
      <c r="B105" s="2" t="s">
        <v>134</v>
      </c>
      <c r="C105" s="3">
        <v>1</v>
      </c>
      <c r="D105" s="6" t="s">
        <v>114</v>
      </c>
      <c r="E105" s="6" t="s">
        <v>115</v>
      </c>
      <c r="F105" s="6" t="s">
        <v>71</v>
      </c>
      <c r="G105" s="6" t="s">
        <v>102</v>
      </c>
      <c r="H105" s="7">
        <v>0.0010416666666666667</v>
      </c>
      <c r="I105" s="14">
        <v>0</v>
      </c>
      <c r="J105" s="7">
        <v>0.006423611111111112</v>
      </c>
      <c r="K105" s="18">
        <f t="shared" si="1"/>
        <v>0.006423611111111112</v>
      </c>
    </row>
    <row r="106" spans="1:11" ht="16.5">
      <c r="A106" s="6">
        <v>9</v>
      </c>
      <c r="B106" s="2" t="s">
        <v>134</v>
      </c>
      <c r="C106" s="3">
        <v>3</v>
      </c>
      <c r="D106" s="6" t="s">
        <v>103</v>
      </c>
      <c r="E106" s="6" t="s">
        <v>104</v>
      </c>
      <c r="F106" s="6" t="s">
        <v>81</v>
      </c>
      <c r="G106" s="6" t="s">
        <v>102</v>
      </c>
      <c r="H106" s="7">
        <v>0.0005208333333333333</v>
      </c>
      <c r="I106" s="14">
        <v>0.0005208333333333333</v>
      </c>
      <c r="J106" s="7">
        <v>0.006469907407407407</v>
      </c>
      <c r="K106" s="18">
        <f t="shared" si="1"/>
        <v>0.005949074074074074</v>
      </c>
    </row>
    <row r="107" spans="1:11" ht="16.5">
      <c r="A107" s="16">
        <v>0.4375</v>
      </c>
      <c r="B107" s="2"/>
      <c r="C107" s="3"/>
      <c r="D107" s="8"/>
      <c r="E107" s="6"/>
      <c r="F107" s="6"/>
      <c r="G107" s="6"/>
      <c r="H107" s="7"/>
      <c r="K107" s="18"/>
    </row>
    <row r="108" spans="1:11" ht="16.5">
      <c r="A108" s="1" t="s">
        <v>205</v>
      </c>
      <c r="B108" s="2"/>
      <c r="C108" s="3"/>
      <c r="D108" s="1" t="s">
        <v>209</v>
      </c>
      <c r="E108" s="6"/>
      <c r="F108" s="6"/>
      <c r="G108" s="6"/>
      <c r="H108" s="7"/>
      <c r="K108" s="18"/>
    </row>
    <row r="109" spans="1:11" ht="16.5">
      <c r="A109" s="6">
        <v>1</v>
      </c>
      <c r="B109" s="2" t="s">
        <v>146</v>
      </c>
      <c r="C109" s="3">
        <v>2</v>
      </c>
      <c r="D109" s="6" t="s">
        <v>212</v>
      </c>
      <c r="E109" s="6" t="s">
        <v>175</v>
      </c>
      <c r="F109" s="6" t="s">
        <v>81</v>
      </c>
      <c r="G109" s="6" t="s">
        <v>102</v>
      </c>
      <c r="H109" s="7" t="s">
        <v>219</v>
      </c>
      <c r="I109" s="14">
        <v>0.00011574074074074073</v>
      </c>
      <c r="J109" s="7">
        <v>0.005358796296296296</v>
      </c>
      <c r="K109" s="18">
        <f t="shared" si="1"/>
        <v>0.0052430555555555555</v>
      </c>
    </row>
    <row r="110" spans="1:11" ht="16.5">
      <c r="A110" s="6">
        <v>2</v>
      </c>
      <c r="B110" s="2" t="s">
        <v>146</v>
      </c>
      <c r="C110" s="3">
        <v>3</v>
      </c>
      <c r="D110" s="6" t="s">
        <v>54</v>
      </c>
      <c r="E110" s="6" t="s">
        <v>213</v>
      </c>
      <c r="F110" s="6" t="s">
        <v>81</v>
      </c>
      <c r="G110" s="6" t="s">
        <v>102</v>
      </c>
      <c r="H110" s="7" t="s">
        <v>219</v>
      </c>
      <c r="I110" s="14">
        <v>0.00023148148148148146</v>
      </c>
      <c r="J110" s="7">
        <v>0.005601851851851852</v>
      </c>
      <c r="K110" s="18">
        <f t="shared" si="1"/>
        <v>0.00537037037037037</v>
      </c>
    </row>
    <row r="111" spans="1:11" ht="16.5">
      <c r="A111" s="6">
        <v>3</v>
      </c>
      <c r="B111" s="2" t="s">
        <v>146</v>
      </c>
      <c r="C111" s="3">
        <v>4</v>
      </c>
      <c r="D111" s="6" t="s">
        <v>214</v>
      </c>
      <c r="E111" s="6" t="s">
        <v>215</v>
      </c>
      <c r="F111" s="6" t="s">
        <v>81</v>
      </c>
      <c r="G111" s="6" t="s">
        <v>102</v>
      </c>
      <c r="H111" s="7" t="s">
        <v>219</v>
      </c>
      <c r="I111" s="14">
        <v>0.000347222222222222</v>
      </c>
      <c r="J111" s="7">
        <v>0.006006944444444444</v>
      </c>
      <c r="K111" s="18">
        <f t="shared" si="1"/>
        <v>0.005659722222222222</v>
      </c>
    </row>
    <row r="112" spans="1:11" ht="16.5">
      <c r="A112" s="6">
        <v>4</v>
      </c>
      <c r="B112" s="2" t="s">
        <v>146</v>
      </c>
      <c r="C112" s="3">
        <v>5</v>
      </c>
      <c r="D112" s="6" t="s">
        <v>216</v>
      </c>
      <c r="E112" s="6" t="s">
        <v>217</v>
      </c>
      <c r="F112" s="6" t="s">
        <v>81</v>
      </c>
      <c r="G112" s="6" t="s">
        <v>102</v>
      </c>
      <c r="H112" s="7" t="s">
        <v>219</v>
      </c>
      <c r="I112" s="14">
        <v>0.000462962962962963</v>
      </c>
      <c r="J112" s="7">
        <v>0.006238425925925925</v>
      </c>
      <c r="K112" s="18">
        <f t="shared" si="1"/>
        <v>0.005775462962962962</v>
      </c>
    </row>
    <row r="113" spans="1:11" ht="16.5">
      <c r="A113" s="6">
        <v>5</v>
      </c>
      <c r="B113" s="2" t="s">
        <v>146</v>
      </c>
      <c r="C113" s="3">
        <v>1</v>
      </c>
      <c r="D113" s="6" t="s">
        <v>210</v>
      </c>
      <c r="E113" s="6" t="s">
        <v>211</v>
      </c>
      <c r="F113" s="6" t="s">
        <v>81</v>
      </c>
      <c r="G113" s="6" t="s">
        <v>102</v>
      </c>
      <c r="H113" s="7" t="s">
        <v>219</v>
      </c>
      <c r="I113" s="14">
        <v>0</v>
      </c>
      <c r="J113" s="7">
        <v>0.00568287037037037</v>
      </c>
      <c r="K113" s="18">
        <f t="shared" si="1"/>
        <v>0.00568287037037037</v>
      </c>
    </row>
    <row r="114" spans="1:11" ht="16.5">
      <c r="A114" s="6">
        <v>6</v>
      </c>
      <c r="B114" s="2" t="s">
        <v>146</v>
      </c>
      <c r="C114" s="3">
        <v>6</v>
      </c>
      <c r="D114" s="6" t="s">
        <v>170</v>
      </c>
      <c r="E114" s="6" t="s">
        <v>169</v>
      </c>
      <c r="F114" s="6" t="s">
        <v>81</v>
      </c>
      <c r="G114" s="6" t="s">
        <v>102</v>
      </c>
      <c r="H114" s="7"/>
      <c r="I114" s="14">
        <v>0.0005208333333333333</v>
      </c>
      <c r="J114" s="7">
        <v>0.006423611111111112</v>
      </c>
      <c r="K114" s="18">
        <f t="shared" si="1"/>
        <v>0.0059027777777777785</v>
      </c>
    </row>
    <row r="115" spans="1:11" ht="16.5">
      <c r="A115" s="16">
        <v>0.4479166666666667</v>
      </c>
      <c r="B115" s="2"/>
      <c r="C115" s="3"/>
      <c r="D115" s="6"/>
      <c r="E115" s="6"/>
      <c r="F115" s="6"/>
      <c r="G115" s="6"/>
      <c r="H115" s="7"/>
      <c r="K115" s="18"/>
    </row>
    <row r="116" spans="1:11" ht="16.5">
      <c r="A116" s="1" t="s">
        <v>218</v>
      </c>
      <c r="B116" s="3" t="s">
        <v>194</v>
      </c>
      <c r="C116" s="3"/>
      <c r="D116" s="1" t="s">
        <v>145</v>
      </c>
      <c r="E116" s="1"/>
      <c r="F116" s="1"/>
      <c r="G116" s="1"/>
      <c r="H116" s="4" t="s">
        <v>171</v>
      </c>
      <c r="I116" s="4" t="s">
        <v>6</v>
      </c>
      <c r="K116" s="18"/>
    </row>
    <row r="117" spans="1:11" ht="16.5">
      <c r="A117">
        <v>1</v>
      </c>
      <c r="B117" s="2" t="s">
        <v>208</v>
      </c>
      <c r="C117" s="3">
        <v>4</v>
      </c>
      <c r="D117" s="6" t="s">
        <v>153</v>
      </c>
      <c r="E117" s="6" t="s">
        <v>154</v>
      </c>
      <c r="F117" s="6" t="s">
        <v>14</v>
      </c>
      <c r="G117" s="6" t="s">
        <v>148</v>
      </c>
      <c r="H117" s="7">
        <v>0.00024305555555555552</v>
      </c>
      <c r="I117" s="14">
        <v>0.00010416666666666667</v>
      </c>
      <c r="J117" s="7">
        <v>0.0026041666666666665</v>
      </c>
      <c r="K117" s="18">
        <f t="shared" si="1"/>
        <v>0.0025</v>
      </c>
    </row>
    <row r="118" spans="1:11" ht="16.5">
      <c r="A118">
        <v>2</v>
      </c>
      <c r="B118" s="2" t="s">
        <v>208</v>
      </c>
      <c r="C118" s="3">
        <v>6</v>
      </c>
      <c r="D118" s="6" t="s">
        <v>101</v>
      </c>
      <c r="E118" s="6" t="s">
        <v>152</v>
      </c>
      <c r="F118" s="6" t="s">
        <v>60</v>
      </c>
      <c r="G118" s="6" t="s">
        <v>148</v>
      </c>
      <c r="H118" s="7">
        <v>6.944444444444444E-05</v>
      </c>
      <c r="I118" s="14">
        <v>0.0002777777777777778</v>
      </c>
      <c r="J118" s="7">
        <v>0.0026041666666666665</v>
      </c>
      <c r="K118" s="18">
        <f t="shared" si="1"/>
        <v>0.0023263888888888887</v>
      </c>
    </row>
    <row r="119" spans="1:11" ht="16.5">
      <c r="A119">
        <v>3</v>
      </c>
      <c r="B119" s="2" t="s">
        <v>208</v>
      </c>
      <c r="C119" s="3">
        <v>1</v>
      </c>
      <c r="D119" s="6" t="s">
        <v>151</v>
      </c>
      <c r="E119" s="6" t="s">
        <v>156</v>
      </c>
      <c r="F119" s="6" t="s">
        <v>40</v>
      </c>
      <c r="G119" s="6" t="s">
        <v>148</v>
      </c>
      <c r="H119" s="7">
        <v>0.00034722222222222224</v>
      </c>
      <c r="I119" s="14">
        <v>0</v>
      </c>
      <c r="J119" s="7">
        <v>0.002615740740740741</v>
      </c>
      <c r="K119" s="18">
        <f t="shared" si="1"/>
        <v>0.002615740740740741</v>
      </c>
    </row>
    <row r="120" spans="1:11" ht="16.5">
      <c r="A120">
        <v>4</v>
      </c>
      <c r="B120" s="2" t="s">
        <v>208</v>
      </c>
      <c r="C120" s="3">
        <v>5</v>
      </c>
      <c r="D120" s="6" t="s">
        <v>151</v>
      </c>
      <c r="E120" s="6" t="s">
        <v>131</v>
      </c>
      <c r="F120" s="6" t="s">
        <v>40</v>
      </c>
      <c r="G120" s="6" t="s">
        <v>148</v>
      </c>
      <c r="H120" s="7">
        <v>8.101851851851852E-05</v>
      </c>
      <c r="I120" s="14">
        <v>0.0002662037037037037</v>
      </c>
      <c r="J120" s="7">
        <v>0.002615740740740741</v>
      </c>
      <c r="K120" s="18">
        <f t="shared" si="1"/>
        <v>0.002349537037037037</v>
      </c>
    </row>
    <row r="121" spans="1:11" ht="16.5">
      <c r="A121">
        <v>5</v>
      </c>
      <c r="B121" s="2" t="s">
        <v>208</v>
      </c>
      <c r="C121" s="3">
        <v>2</v>
      </c>
      <c r="D121" s="6" t="s">
        <v>157</v>
      </c>
      <c r="E121" s="6" t="s">
        <v>158</v>
      </c>
      <c r="F121" s="6" t="s">
        <v>14</v>
      </c>
      <c r="G121" s="6" t="s">
        <v>148</v>
      </c>
      <c r="H121" s="7">
        <v>0.0002662037037037037</v>
      </c>
      <c r="I121" s="14">
        <v>8.101851851851852E-05</v>
      </c>
      <c r="J121" s="7">
        <v>0.0027199074074074074</v>
      </c>
      <c r="K121" s="18">
        <f t="shared" si="1"/>
        <v>0.002638888888888889</v>
      </c>
    </row>
    <row r="122" spans="1:11" ht="16.5">
      <c r="A122">
        <v>6</v>
      </c>
      <c r="B122" s="2" t="s">
        <v>208</v>
      </c>
      <c r="C122" s="3">
        <v>3</v>
      </c>
      <c r="D122" s="6" t="s">
        <v>151</v>
      </c>
      <c r="E122" s="6" t="s">
        <v>155</v>
      </c>
      <c r="F122" s="6" t="s">
        <v>40</v>
      </c>
      <c r="G122" s="6" t="s">
        <v>148</v>
      </c>
      <c r="H122" s="7">
        <v>0.0002546296296296296</v>
      </c>
      <c r="I122" s="14">
        <v>9.259259259259259E-05</v>
      </c>
      <c r="J122" s="7">
        <v>0.0027199074074074074</v>
      </c>
      <c r="K122" s="18">
        <f t="shared" si="1"/>
        <v>0.002627314814814815</v>
      </c>
    </row>
    <row r="123" spans="1:11" ht="16.5">
      <c r="A123">
        <v>7</v>
      </c>
      <c r="B123" s="2" t="s">
        <v>208</v>
      </c>
      <c r="C123" s="3">
        <v>7</v>
      </c>
      <c r="D123" s="6" t="s">
        <v>149</v>
      </c>
      <c r="E123" s="6" t="s">
        <v>150</v>
      </c>
      <c r="F123" s="6" t="s">
        <v>40</v>
      </c>
      <c r="G123" s="6" t="s">
        <v>148</v>
      </c>
      <c r="H123" s="7">
        <v>2.3148148148148147E-05</v>
      </c>
      <c r="I123" s="14">
        <v>0.00032407407407407406</v>
      </c>
      <c r="J123" s="7">
        <v>0.002731481481481482</v>
      </c>
      <c r="K123" s="18">
        <f t="shared" si="1"/>
        <v>0.0024074074074074076</v>
      </c>
    </row>
    <row r="124" spans="1:11" ht="16.5">
      <c r="A124">
        <v>8</v>
      </c>
      <c r="B124" s="2" t="s">
        <v>208</v>
      </c>
      <c r="C124" s="3">
        <v>8</v>
      </c>
      <c r="D124" s="6" t="s">
        <v>147</v>
      </c>
      <c r="E124" s="6" t="s">
        <v>118</v>
      </c>
      <c r="F124" s="6" t="s">
        <v>25</v>
      </c>
      <c r="G124" s="6" t="s">
        <v>148</v>
      </c>
      <c r="H124" s="7">
        <v>0</v>
      </c>
      <c r="I124" s="14">
        <v>0.00034722222222222224</v>
      </c>
      <c r="J124" s="7">
        <v>0.002777777777777778</v>
      </c>
      <c r="K124" s="18">
        <f t="shared" si="1"/>
        <v>0.0024305555555555556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3.8515625" style="5" customWidth="1"/>
    <col min="2" max="2" width="2.7109375" style="20" customWidth="1"/>
    <col min="3" max="3" width="3.00390625" style="21" customWidth="1"/>
    <col min="4" max="4" width="8.140625" style="13" customWidth="1"/>
    <col min="5" max="5" width="15.28125" style="0" customWidth="1"/>
    <col min="6" max="6" width="10.57421875" style="0" customWidth="1"/>
    <col min="7" max="7" width="7.140625" style="0" customWidth="1"/>
    <col min="8" max="8" width="6.8515625" style="5" customWidth="1"/>
  </cols>
  <sheetData>
    <row r="1" spans="4:8" ht="16.5">
      <c r="D1" s="3" t="s">
        <v>227</v>
      </c>
      <c r="E1" s="1" t="s">
        <v>228</v>
      </c>
      <c r="F1" s="1"/>
      <c r="G1" s="1"/>
      <c r="H1" s="4"/>
    </row>
    <row r="2" spans="4:11" ht="16.5">
      <c r="D2" s="13" t="s">
        <v>229</v>
      </c>
      <c r="E2" s="1"/>
      <c r="F2" s="1"/>
      <c r="G2" s="1"/>
      <c r="H2" s="4"/>
      <c r="I2" t="s">
        <v>6</v>
      </c>
      <c r="J2" t="s">
        <v>230</v>
      </c>
      <c r="K2" t="s">
        <v>231</v>
      </c>
    </row>
    <row r="3" spans="1:11" ht="15">
      <c r="A3" s="5">
        <v>2</v>
      </c>
      <c r="B3" s="20" t="s">
        <v>7</v>
      </c>
      <c r="C3" s="21">
        <v>2</v>
      </c>
      <c r="D3" s="14">
        <v>0.3752314814814815</v>
      </c>
      <c r="E3" s="8" t="s">
        <v>125</v>
      </c>
      <c r="F3" s="6" t="s">
        <v>126</v>
      </c>
      <c r="G3" s="6" t="s">
        <v>81</v>
      </c>
      <c r="H3" s="22" t="s">
        <v>102</v>
      </c>
      <c r="I3" s="23">
        <v>0.002491898148148148</v>
      </c>
      <c r="J3" s="23">
        <v>0.027901041666666668</v>
      </c>
      <c r="K3" s="23">
        <f aca="true" t="shared" si="0" ref="K3:K29">J3-I3</f>
        <v>0.02540914351851852</v>
      </c>
    </row>
    <row r="4" spans="1:11" ht="15">
      <c r="A4" s="5">
        <v>12</v>
      </c>
      <c r="B4" s="20" t="s">
        <v>22</v>
      </c>
      <c r="C4" s="21">
        <v>4</v>
      </c>
      <c r="D4" s="14">
        <v>0.3775462962962963</v>
      </c>
      <c r="E4" s="6" t="s">
        <v>232</v>
      </c>
      <c r="F4" s="6" t="s">
        <v>233</v>
      </c>
      <c r="G4" s="6" t="s">
        <v>60</v>
      </c>
      <c r="H4" s="22" t="s">
        <v>102</v>
      </c>
      <c r="I4" s="23">
        <v>0.004804398148148148</v>
      </c>
      <c r="J4" s="23">
        <v>0.030288194444444444</v>
      </c>
      <c r="K4" s="23">
        <f t="shared" si="0"/>
        <v>0.025483796296296296</v>
      </c>
    </row>
    <row r="5" spans="1:11" ht="15">
      <c r="A5" s="5">
        <v>19</v>
      </c>
      <c r="B5" s="20" t="s">
        <v>37</v>
      </c>
      <c r="C5" s="21">
        <v>3</v>
      </c>
      <c r="D5" s="14">
        <v>0.379629629629629</v>
      </c>
      <c r="E5" s="6" t="s">
        <v>234</v>
      </c>
      <c r="F5" s="6" t="s">
        <v>235</v>
      </c>
      <c r="G5" s="6" t="s">
        <v>81</v>
      </c>
      <c r="H5" s="22" t="s">
        <v>102</v>
      </c>
      <c r="I5" s="23">
        <v>0.0067002314814814815</v>
      </c>
      <c r="J5" s="23">
        <v>0.032443287037037034</v>
      </c>
      <c r="K5" s="23">
        <f t="shared" si="0"/>
        <v>0.025743055555555554</v>
      </c>
    </row>
    <row r="6" spans="1:11" ht="15">
      <c r="A6" s="5">
        <v>3</v>
      </c>
      <c r="B6" s="20" t="s">
        <v>7</v>
      </c>
      <c r="C6" s="21">
        <v>3</v>
      </c>
      <c r="D6" s="14">
        <v>0.37546296296296294</v>
      </c>
      <c r="E6" s="6" t="s">
        <v>127</v>
      </c>
      <c r="F6" s="6" t="s">
        <v>128</v>
      </c>
      <c r="G6" s="6" t="s">
        <v>60</v>
      </c>
      <c r="H6" s="22" t="s">
        <v>102</v>
      </c>
      <c r="I6" s="23">
        <v>0.002726851851851852</v>
      </c>
      <c r="J6" s="23">
        <v>0.028922453703703704</v>
      </c>
      <c r="K6" s="23">
        <f t="shared" si="0"/>
        <v>0.026195601851851852</v>
      </c>
    </row>
    <row r="7" spans="1:11" ht="15">
      <c r="A7" s="5">
        <v>1</v>
      </c>
      <c r="B7" s="20" t="s">
        <v>7</v>
      </c>
      <c r="C7" s="21">
        <v>1</v>
      </c>
      <c r="D7" s="14">
        <v>0.375</v>
      </c>
      <c r="E7" s="6" t="s">
        <v>61</v>
      </c>
      <c r="F7" s="6" t="s">
        <v>111</v>
      </c>
      <c r="G7" s="6" t="s">
        <v>81</v>
      </c>
      <c r="H7" s="22" t="s">
        <v>102</v>
      </c>
      <c r="I7" s="23">
        <v>0.002284375</v>
      </c>
      <c r="J7" s="23">
        <v>0.02852280092592593</v>
      </c>
      <c r="K7" s="23">
        <f t="shared" si="0"/>
        <v>0.02623842592592593</v>
      </c>
    </row>
    <row r="8" spans="1:11" ht="15">
      <c r="A8" s="5">
        <v>5</v>
      </c>
      <c r="B8" s="20" t="s">
        <v>7</v>
      </c>
      <c r="C8" s="21">
        <v>5</v>
      </c>
      <c r="D8" s="14">
        <v>0.37592592592592594</v>
      </c>
      <c r="E8" s="6" t="s">
        <v>236</v>
      </c>
      <c r="F8" s="6" t="s">
        <v>237</v>
      </c>
      <c r="G8" s="6" t="s">
        <v>238</v>
      </c>
      <c r="H8" s="22" t="s">
        <v>102</v>
      </c>
      <c r="I8" s="23">
        <v>0.003159722222222222</v>
      </c>
      <c r="J8" s="23">
        <v>0.02961689814814815</v>
      </c>
      <c r="K8" s="23">
        <f t="shared" si="0"/>
        <v>0.026457175925925926</v>
      </c>
    </row>
    <row r="9" spans="1:11" ht="15">
      <c r="A9" s="5">
        <v>29</v>
      </c>
      <c r="B9" s="20" t="s">
        <v>53</v>
      </c>
      <c r="C9" s="21">
        <v>5</v>
      </c>
      <c r="D9" s="14">
        <v>0.381944444444444</v>
      </c>
      <c r="E9" s="6" t="s">
        <v>239</v>
      </c>
      <c r="F9" s="6" t="s">
        <v>240</v>
      </c>
      <c r="G9" s="6" t="s">
        <v>71</v>
      </c>
      <c r="H9" s="22" t="s">
        <v>102</v>
      </c>
      <c r="I9" s="23">
        <v>0.009054398148148148</v>
      </c>
      <c r="J9" s="23">
        <v>0.03570138888888889</v>
      </c>
      <c r="K9" s="23">
        <f t="shared" si="0"/>
        <v>0.02664699074074074</v>
      </c>
    </row>
    <row r="10" spans="1:11" ht="15">
      <c r="A10" s="5">
        <v>8</v>
      </c>
      <c r="B10" s="20" t="s">
        <v>7</v>
      </c>
      <c r="C10" s="21">
        <v>8</v>
      </c>
      <c r="D10" s="14">
        <v>0.3766203703703704</v>
      </c>
      <c r="E10" s="6" t="s">
        <v>241</v>
      </c>
      <c r="F10" s="6" t="s">
        <v>242</v>
      </c>
      <c r="G10" s="6" t="s">
        <v>40</v>
      </c>
      <c r="H10" s="22" t="s">
        <v>102</v>
      </c>
      <c r="I10" s="23">
        <v>0.003841435185185185</v>
      </c>
      <c r="J10" s="23">
        <v>0.030538425925925924</v>
      </c>
      <c r="K10" s="23">
        <f t="shared" si="0"/>
        <v>0.02669699074074074</v>
      </c>
    </row>
    <row r="11" spans="1:11" ht="15">
      <c r="A11" s="5">
        <v>14</v>
      </c>
      <c r="B11" s="20" t="s">
        <v>22</v>
      </c>
      <c r="C11" s="21">
        <v>6</v>
      </c>
      <c r="D11" s="14">
        <v>0.37800925925925927</v>
      </c>
      <c r="E11" s="6" t="s">
        <v>174</v>
      </c>
      <c r="F11" s="6" t="s">
        <v>175</v>
      </c>
      <c r="G11" s="6" t="s">
        <v>63</v>
      </c>
      <c r="H11" s="22" t="s">
        <v>102</v>
      </c>
      <c r="I11" s="23">
        <v>0.005145833333333333</v>
      </c>
      <c r="J11" s="23">
        <v>0.03215856481481481</v>
      </c>
      <c r="K11" s="23">
        <f t="shared" si="0"/>
        <v>0.02701273148148148</v>
      </c>
    </row>
    <row r="12" spans="1:11" ht="15">
      <c r="A12" s="5">
        <v>9</v>
      </c>
      <c r="B12" s="20" t="s">
        <v>22</v>
      </c>
      <c r="C12" s="21">
        <v>1</v>
      </c>
      <c r="D12" s="14">
        <v>0.3768518518518518</v>
      </c>
      <c r="E12" s="6" t="s">
        <v>112</v>
      </c>
      <c r="F12" s="6" t="s">
        <v>113</v>
      </c>
      <c r="G12" s="6" t="s">
        <v>71</v>
      </c>
      <c r="H12" s="22" t="s">
        <v>102</v>
      </c>
      <c r="I12" s="23">
        <v>0.004189814814814815</v>
      </c>
      <c r="J12" s="23">
        <v>0.03140972222222222</v>
      </c>
      <c r="K12" s="23">
        <f t="shared" si="0"/>
        <v>0.027219907407407408</v>
      </c>
    </row>
    <row r="13" spans="1:11" ht="15">
      <c r="A13" s="5">
        <v>15</v>
      </c>
      <c r="B13" s="20" t="s">
        <v>22</v>
      </c>
      <c r="C13" s="21">
        <v>7</v>
      </c>
      <c r="D13" s="14">
        <v>0.3782407407407407</v>
      </c>
      <c r="E13" s="6" t="s">
        <v>139</v>
      </c>
      <c r="F13" s="6" t="s">
        <v>115</v>
      </c>
      <c r="G13" s="6" t="s">
        <v>63</v>
      </c>
      <c r="H13" s="22" t="s">
        <v>102</v>
      </c>
      <c r="I13" s="23">
        <v>0.005377314814814815</v>
      </c>
      <c r="J13" s="23">
        <v>0.032600694444444446</v>
      </c>
      <c r="K13" s="23">
        <f t="shared" si="0"/>
        <v>0.027223379629629632</v>
      </c>
    </row>
    <row r="14" spans="1:11" ht="15">
      <c r="A14" s="5">
        <v>16</v>
      </c>
      <c r="B14" s="20" t="s">
        <v>22</v>
      </c>
      <c r="C14" s="21">
        <v>8</v>
      </c>
      <c r="D14" s="14">
        <v>0.37847222222222227</v>
      </c>
      <c r="E14" s="6" t="s">
        <v>140</v>
      </c>
      <c r="F14" s="6" t="s">
        <v>141</v>
      </c>
      <c r="G14" s="6" t="s">
        <v>63</v>
      </c>
      <c r="H14" s="22" t="s">
        <v>102</v>
      </c>
      <c r="I14" s="23">
        <v>0.005612268518518519</v>
      </c>
      <c r="J14" s="23">
        <v>0.032875</v>
      </c>
      <c r="K14" s="23">
        <f t="shared" si="0"/>
        <v>0.02726273148148148</v>
      </c>
    </row>
    <row r="15" spans="1:11" ht="15">
      <c r="A15" s="5">
        <v>11</v>
      </c>
      <c r="B15" s="20" t="s">
        <v>22</v>
      </c>
      <c r="C15" s="21">
        <v>3</v>
      </c>
      <c r="D15" s="14">
        <v>0.3773148148148148</v>
      </c>
      <c r="E15" s="6" t="s">
        <v>101</v>
      </c>
      <c r="F15" s="6" t="s">
        <v>243</v>
      </c>
      <c r="G15" s="6" t="s">
        <v>60</v>
      </c>
      <c r="H15" s="22" t="s">
        <v>102</v>
      </c>
      <c r="I15" s="23">
        <v>0.0046145833333333325</v>
      </c>
      <c r="J15" s="23">
        <v>0.0320462962962963</v>
      </c>
      <c r="K15" s="23">
        <f t="shared" si="0"/>
        <v>0.02743171296296297</v>
      </c>
    </row>
    <row r="16" spans="1:11" ht="15">
      <c r="A16" s="5">
        <v>17</v>
      </c>
      <c r="B16" s="20" t="s">
        <v>37</v>
      </c>
      <c r="C16" s="21">
        <v>1</v>
      </c>
      <c r="D16" s="14">
        <v>0.379166666666666</v>
      </c>
      <c r="E16" s="6" t="s">
        <v>54</v>
      </c>
      <c r="F16" s="6" t="s">
        <v>213</v>
      </c>
      <c r="G16" s="6" t="s">
        <v>81</v>
      </c>
      <c r="H16" s="22" t="s">
        <v>102</v>
      </c>
      <c r="I16" s="23">
        <v>0.00619212962962963</v>
      </c>
      <c r="J16" s="23">
        <v>0.03377199074074074</v>
      </c>
      <c r="K16" s="23">
        <f t="shared" si="0"/>
        <v>0.02757986111111111</v>
      </c>
    </row>
    <row r="17" spans="1:11" ht="15">
      <c r="A17" s="5">
        <v>20</v>
      </c>
      <c r="B17" s="20" t="s">
        <v>37</v>
      </c>
      <c r="C17" s="21">
        <v>4</v>
      </c>
      <c r="D17" s="14">
        <v>0.379861111111111</v>
      </c>
      <c r="E17" s="6" t="s">
        <v>135</v>
      </c>
      <c r="F17" s="6" t="s">
        <v>136</v>
      </c>
      <c r="G17" s="6" t="s">
        <v>40</v>
      </c>
      <c r="H17" s="22" t="s">
        <v>102</v>
      </c>
      <c r="I17" s="23">
        <v>0.006954861111111112</v>
      </c>
      <c r="J17" s="23">
        <v>0.034596064814814816</v>
      </c>
      <c r="K17" s="23">
        <f t="shared" si="0"/>
        <v>0.027641203703703703</v>
      </c>
    </row>
    <row r="18" spans="1:11" ht="15">
      <c r="A18" s="5">
        <v>18</v>
      </c>
      <c r="B18" s="20" t="s">
        <v>37</v>
      </c>
      <c r="C18" s="21">
        <v>2</v>
      </c>
      <c r="D18" s="14">
        <v>0.379398148148148</v>
      </c>
      <c r="E18" s="6" t="s">
        <v>132</v>
      </c>
      <c r="F18" s="6" t="s">
        <v>133</v>
      </c>
      <c r="G18" s="6" t="s">
        <v>14</v>
      </c>
      <c r="H18" s="22" t="s">
        <v>102</v>
      </c>
      <c r="I18" s="23">
        <v>0.006461805555555555</v>
      </c>
      <c r="J18" s="23">
        <v>0.03418634259259259</v>
      </c>
      <c r="K18" s="23">
        <f t="shared" si="0"/>
        <v>0.027724537037037034</v>
      </c>
    </row>
    <row r="19" spans="1:11" ht="15">
      <c r="A19" s="5">
        <v>21</v>
      </c>
      <c r="B19" s="20" t="s">
        <v>37</v>
      </c>
      <c r="C19" s="21">
        <v>5</v>
      </c>
      <c r="D19" s="14">
        <v>0.380092592592592</v>
      </c>
      <c r="E19" s="6" t="s">
        <v>244</v>
      </c>
      <c r="F19" s="6" t="s">
        <v>141</v>
      </c>
      <c r="G19" s="6" t="s">
        <v>60</v>
      </c>
      <c r="H19" s="22" t="s">
        <v>102</v>
      </c>
      <c r="I19" s="23">
        <v>0.0071585648148148155</v>
      </c>
      <c r="J19" s="23">
        <v>0.03514930555555556</v>
      </c>
      <c r="K19" s="23">
        <f t="shared" si="0"/>
        <v>0.027990740740740743</v>
      </c>
    </row>
    <row r="20" spans="1:11" ht="15">
      <c r="A20" s="5">
        <v>55</v>
      </c>
      <c r="B20" s="20" t="s">
        <v>192</v>
      </c>
      <c r="C20" s="21">
        <v>7</v>
      </c>
      <c r="D20" s="14">
        <v>0.388888888888887</v>
      </c>
      <c r="E20" s="6" t="s">
        <v>54</v>
      </c>
      <c r="F20" s="6" t="s">
        <v>105</v>
      </c>
      <c r="G20" s="6" t="s">
        <v>40</v>
      </c>
      <c r="H20" s="22" t="s">
        <v>102</v>
      </c>
      <c r="I20" s="23">
        <v>0.014347222222222221</v>
      </c>
      <c r="J20" s="23">
        <v>0.042707175925925926</v>
      </c>
      <c r="K20" s="23">
        <f t="shared" si="0"/>
        <v>0.028359953703703707</v>
      </c>
    </row>
    <row r="21" spans="1:11" ht="15">
      <c r="A21" s="5">
        <v>23</v>
      </c>
      <c r="B21" s="20" t="s">
        <v>37</v>
      </c>
      <c r="C21" s="21">
        <v>7</v>
      </c>
      <c r="D21" s="14">
        <v>0.380555555555555</v>
      </c>
      <c r="E21" s="6" t="s">
        <v>245</v>
      </c>
      <c r="F21" s="6" t="s">
        <v>155</v>
      </c>
      <c r="G21" s="6" t="s">
        <v>60</v>
      </c>
      <c r="H21" s="22" t="s">
        <v>41</v>
      </c>
      <c r="I21" s="23">
        <v>0.007623842592592593</v>
      </c>
      <c r="J21" s="23">
        <v>0.03606597222222222</v>
      </c>
      <c r="K21" s="23">
        <f t="shared" si="0"/>
        <v>0.02844212962962963</v>
      </c>
    </row>
    <row r="22" spans="1:11" ht="15">
      <c r="A22" s="5">
        <v>40</v>
      </c>
      <c r="B22" s="20" t="s">
        <v>64</v>
      </c>
      <c r="C22" s="21">
        <v>8</v>
      </c>
      <c r="D22" s="14">
        <v>0.384953703703703</v>
      </c>
      <c r="E22" s="6" t="s">
        <v>116</v>
      </c>
      <c r="F22" s="6" t="s">
        <v>104</v>
      </c>
      <c r="G22" s="6" t="s">
        <v>14</v>
      </c>
      <c r="H22" s="22" t="s">
        <v>102</v>
      </c>
      <c r="I22" s="23">
        <v>0.010907407407407407</v>
      </c>
      <c r="J22" s="23">
        <v>0.039413194444444445</v>
      </c>
      <c r="K22" s="23">
        <f t="shared" si="0"/>
        <v>0.028505787037037038</v>
      </c>
    </row>
    <row r="23" spans="1:11" ht="15">
      <c r="A23" s="5">
        <v>42</v>
      </c>
      <c r="B23" s="20" t="s">
        <v>77</v>
      </c>
      <c r="C23" s="21">
        <v>2</v>
      </c>
      <c r="D23" s="14">
        <v>0.385416666666665</v>
      </c>
      <c r="E23" s="6" t="s">
        <v>137</v>
      </c>
      <c r="F23" s="6" t="s">
        <v>138</v>
      </c>
      <c r="G23" s="6" t="s">
        <v>14</v>
      </c>
      <c r="H23" s="22" t="s">
        <v>102</v>
      </c>
      <c r="I23" s="23">
        <v>0.011415509259259259</v>
      </c>
      <c r="J23" s="23">
        <v>0.03995833333333333</v>
      </c>
      <c r="K23" s="23">
        <f t="shared" si="0"/>
        <v>0.028542824074074075</v>
      </c>
    </row>
    <row r="24" spans="1:11" ht="15">
      <c r="A24" s="5">
        <v>49</v>
      </c>
      <c r="B24" s="20" t="s">
        <v>192</v>
      </c>
      <c r="C24" s="21">
        <v>1</v>
      </c>
      <c r="D24" s="14">
        <v>0.387499999999998</v>
      </c>
      <c r="E24" s="6" t="s">
        <v>214</v>
      </c>
      <c r="F24" s="6" t="s">
        <v>215</v>
      </c>
      <c r="G24" s="6" t="s">
        <v>81</v>
      </c>
      <c r="H24" s="22" t="s">
        <v>102</v>
      </c>
      <c r="I24" s="23">
        <v>0.013256944444444444</v>
      </c>
      <c r="J24" s="23">
        <v>0.041861111111111106</v>
      </c>
      <c r="K24" s="23">
        <f t="shared" si="0"/>
        <v>0.02860416666666666</v>
      </c>
    </row>
    <row r="25" spans="1:11" ht="15">
      <c r="A25" s="5">
        <v>43</v>
      </c>
      <c r="B25" s="20" t="s">
        <v>77</v>
      </c>
      <c r="C25" s="21">
        <v>3</v>
      </c>
      <c r="D25" s="14">
        <v>0.385648148148147</v>
      </c>
      <c r="E25" s="6" t="s">
        <v>246</v>
      </c>
      <c r="F25" s="6" t="s">
        <v>247</v>
      </c>
      <c r="G25" s="6" t="s">
        <v>14</v>
      </c>
      <c r="H25" s="22" t="s">
        <v>102</v>
      </c>
      <c r="I25" s="23">
        <v>0.011613425925925925</v>
      </c>
      <c r="J25" s="24">
        <v>0.040307870370370376</v>
      </c>
      <c r="K25" s="23">
        <f t="shared" si="0"/>
        <v>0.028694444444444453</v>
      </c>
    </row>
    <row r="26" spans="1:11" ht="15">
      <c r="A26" s="5">
        <v>73</v>
      </c>
      <c r="B26" s="20" t="s">
        <v>120</v>
      </c>
      <c r="C26" s="21">
        <v>6</v>
      </c>
      <c r="D26" s="14">
        <v>0.393518518518516</v>
      </c>
      <c r="E26" s="6" t="s">
        <v>248</v>
      </c>
      <c r="F26" s="6" t="s">
        <v>154</v>
      </c>
      <c r="G26" s="6" t="s">
        <v>249</v>
      </c>
      <c r="H26" s="22" t="s">
        <v>102</v>
      </c>
      <c r="I26" s="23">
        <v>0.018299768518518517</v>
      </c>
      <c r="J26" s="23">
        <v>0.04817476851851852</v>
      </c>
      <c r="K26" s="23">
        <f t="shared" si="0"/>
        <v>0.029875000000000002</v>
      </c>
    </row>
    <row r="27" spans="1:11" ht="15">
      <c r="A27" s="5">
        <v>41</v>
      </c>
      <c r="B27" s="20" t="s">
        <v>77</v>
      </c>
      <c r="C27" s="21">
        <v>1</v>
      </c>
      <c r="D27" s="14">
        <v>0.385185185185184</v>
      </c>
      <c r="E27" s="6" t="s">
        <v>165</v>
      </c>
      <c r="F27" s="6" t="s">
        <v>166</v>
      </c>
      <c r="G27" s="6" t="s">
        <v>14</v>
      </c>
      <c r="H27" s="22" t="s">
        <v>102</v>
      </c>
      <c r="I27" s="23">
        <v>0.011177083333333332</v>
      </c>
      <c r="J27" s="23">
        <v>0.04182384259259259</v>
      </c>
      <c r="K27" s="23">
        <f t="shared" si="0"/>
        <v>0.030646759259259262</v>
      </c>
    </row>
    <row r="28" spans="1:11" ht="15">
      <c r="A28" s="5">
        <v>50</v>
      </c>
      <c r="B28" s="20" t="s">
        <v>250</v>
      </c>
      <c r="C28" s="21">
        <v>6</v>
      </c>
      <c r="D28" s="14">
        <v>0.38773148148148</v>
      </c>
      <c r="E28" s="6" t="s">
        <v>117</v>
      </c>
      <c r="F28" s="6" t="s">
        <v>118</v>
      </c>
      <c r="G28" s="6" t="s">
        <v>119</v>
      </c>
      <c r="H28" s="22" t="s">
        <v>102</v>
      </c>
      <c r="I28" s="24">
        <v>0.02056712962962963</v>
      </c>
      <c r="J28" s="23">
        <v>0.0517650462962963</v>
      </c>
      <c r="K28" s="23">
        <f t="shared" si="0"/>
        <v>0.031197916666666672</v>
      </c>
    </row>
    <row r="29" spans="1:11" ht="15">
      <c r="A29" s="5">
        <v>47</v>
      </c>
      <c r="B29" s="20" t="s">
        <v>77</v>
      </c>
      <c r="C29" s="21">
        <v>7</v>
      </c>
      <c r="D29" s="14">
        <v>0.386574074074073</v>
      </c>
      <c r="E29" s="6" t="s">
        <v>106</v>
      </c>
      <c r="F29" s="6" t="s">
        <v>107</v>
      </c>
      <c r="G29" s="6" t="s">
        <v>14</v>
      </c>
      <c r="H29" s="22" t="s">
        <v>102</v>
      </c>
      <c r="I29" s="23">
        <v>0.01233912037037037</v>
      </c>
      <c r="J29" s="23">
        <v>0.043952546296296295</v>
      </c>
      <c r="K29" s="23">
        <f t="shared" si="0"/>
        <v>0.03161342592592593</v>
      </c>
    </row>
    <row r="30" spans="1:11" ht="15">
      <c r="A30" s="5">
        <v>10</v>
      </c>
      <c r="B30" s="20" t="s">
        <v>22</v>
      </c>
      <c r="C30" s="21">
        <v>2</v>
      </c>
      <c r="D30" s="14">
        <v>0.3770833333333334</v>
      </c>
      <c r="E30" s="6" t="s">
        <v>251</v>
      </c>
      <c r="F30" s="6" t="s">
        <v>104</v>
      </c>
      <c r="G30" s="6" t="s">
        <v>60</v>
      </c>
      <c r="H30" s="22" t="s">
        <v>102</v>
      </c>
      <c r="I30" s="23">
        <v>0.004380787037037037</v>
      </c>
      <c r="J30" s="6" t="s">
        <v>252</v>
      </c>
      <c r="K30" s="23"/>
    </row>
    <row r="31" spans="4:11" ht="15">
      <c r="D31" s="14"/>
      <c r="E31" s="6"/>
      <c r="F31" s="6"/>
      <c r="G31" s="6"/>
      <c r="H31" s="22"/>
      <c r="I31" s="23"/>
      <c r="J31" s="6"/>
      <c r="K31" s="23"/>
    </row>
    <row r="32" spans="4:11" ht="15">
      <c r="D32" s="14"/>
      <c r="E32" s="6"/>
      <c r="F32" s="6"/>
      <c r="G32" s="6"/>
      <c r="H32" s="22"/>
      <c r="I32" s="23"/>
      <c r="J32" s="6"/>
      <c r="K32" s="23"/>
    </row>
    <row r="33" spans="4:11" ht="15">
      <c r="D33" s="14" t="s">
        <v>253</v>
      </c>
      <c r="E33" s="6"/>
      <c r="F33" s="6"/>
      <c r="G33" s="6"/>
      <c r="H33" s="22"/>
      <c r="I33" s="23"/>
      <c r="J33" s="23"/>
      <c r="K33" s="23"/>
    </row>
    <row r="34" spans="1:11" ht="15">
      <c r="A34" s="5">
        <v>7</v>
      </c>
      <c r="B34" s="20" t="s">
        <v>7</v>
      </c>
      <c r="C34" s="21">
        <v>7</v>
      </c>
      <c r="D34" s="14">
        <v>0.3763888888888889</v>
      </c>
      <c r="E34" s="6" t="s">
        <v>254</v>
      </c>
      <c r="F34" s="6" t="s">
        <v>255</v>
      </c>
      <c r="G34" s="6" t="s">
        <v>33</v>
      </c>
      <c r="H34" s="22" t="s">
        <v>41</v>
      </c>
      <c r="I34" s="23">
        <v>0.0036249999999999998</v>
      </c>
      <c r="J34" s="23">
        <v>0.031639351851851856</v>
      </c>
      <c r="K34" s="23">
        <f aca="true" t="shared" si="1" ref="K34:K64">J34-I34</f>
        <v>0.028014351851851856</v>
      </c>
    </row>
    <row r="35" spans="1:11" ht="15">
      <c r="A35" s="5">
        <v>26</v>
      </c>
      <c r="B35" s="20" t="s">
        <v>53</v>
      </c>
      <c r="C35" s="21">
        <v>2</v>
      </c>
      <c r="D35" s="14">
        <v>0.381249999999999</v>
      </c>
      <c r="E35" s="6" t="s">
        <v>88</v>
      </c>
      <c r="F35" s="6" t="s">
        <v>89</v>
      </c>
      <c r="G35" s="6" t="s">
        <v>81</v>
      </c>
      <c r="H35" s="22" t="s">
        <v>41</v>
      </c>
      <c r="I35" s="23">
        <v>0.008270833333333333</v>
      </c>
      <c r="J35" s="23">
        <v>0.036461921296296294</v>
      </c>
      <c r="K35" s="23">
        <f t="shared" si="1"/>
        <v>0.028191087962962963</v>
      </c>
    </row>
    <row r="36" spans="1:11" ht="15">
      <c r="A36" s="5">
        <v>46</v>
      </c>
      <c r="B36" s="20" t="s">
        <v>77</v>
      </c>
      <c r="C36" s="21">
        <v>6</v>
      </c>
      <c r="D36" s="14">
        <v>0.386342592592591</v>
      </c>
      <c r="E36" s="6" t="s">
        <v>181</v>
      </c>
      <c r="F36" s="6" t="s">
        <v>182</v>
      </c>
      <c r="G36" s="6" t="s">
        <v>71</v>
      </c>
      <c r="H36" s="22" t="s">
        <v>41</v>
      </c>
      <c r="I36" s="23">
        <v>0.012077546296296295</v>
      </c>
      <c r="J36" s="23">
        <v>0.040307870370370376</v>
      </c>
      <c r="K36" s="23">
        <f t="shared" si="1"/>
        <v>0.02823032407407408</v>
      </c>
    </row>
    <row r="37" spans="1:11" ht="15">
      <c r="A37" s="5">
        <v>65</v>
      </c>
      <c r="B37" s="20" t="s">
        <v>110</v>
      </c>
      <c r="C37" s="21">
        <v>2</v>
      </c>
      <c r="D37" s="14">
        <v>0.391666666666664</v>
      </c>
      <c r="E37" s="6" t="s">
        <v>256</v>
      </c>
      <c r="F37" s="6" t="s">
        <v>27</v>
      </c>
      <c r="G37" s="6" t="s">
        <v>71</v>
      </c>
      <c r="H37" s="22" t="s">
        <v>41</v>
      </c>
      <c r="I37" s="23">
        <v>0.016275462962962964</v>
      </c>
      <c r="J37" s="23">
        <v>0.044807870370370366</v>
      </c>
      <c r="K37" s="23">
        <f t="shared" si="1"/>
        <v>0.028532407407407402</v>
      </c>
    </row>
    <row r="38" spans="1:11" ht="15">
      <c r="A38" s="5">
        <v>34</v>
      </c>
      <c r="B38" s="20" t="s">
        <v>64</v>
      </c>
      <c r="C38" s="21">
        <v>2</v>
      </c>
      <c r="D38" s="14">
        <v>0.383564814814814</v>
      </c>
      <c r="E38" s="6" t="s">
        <v>58</v>
      </c>
      <c r="F38" s="6" t="s">
        <v>59</v>
      </c>
      <c r="G38" s="6" t="s">
        <v>40</v>
      </c>
      <c r="H38" s="22" t="s">
        <v>41</v>
      </c>
      <c r="I38" s="23">
        <v>0.009973379629629629</v>
      </c>
      <c r="J38" s="23">
        <v>0.03864189814814815</v>
      </c>
      <c r="K38" s="23">
        <f t="shared" si="1"/>
        <v>0.028668518518518517</v>
      </c>
    </row>
    <row r="39" spans="1:11" ht="15">
      <c r="A39" s="5">
        <v>35</v>
      </c>
      <c r="B39" s="20" t="s">
        <v>64</v>
      </c>
      <c r="C39" s="21">
        <v>3</v>
      </c>
      <c r="D39" s="14">
        <v>0.383796296296295</v>
      </c>
      <c r="E39" s="6" t="s">
        <v>80</v>
      </c>
      <c r="F39" s="6" t="s">
        <v>76</v>
      </c>
      <c r="G39" s="6" t="s">
        <v>81</v>
      </c>
      <c r="H39" s="22" t="s">
        <v>41</v>
      </c>
      <c r="I39" s="23">
        <v>0.01023611111111111</v>
      </c>
      <c r="J39" s="23">
        <v>0.038975694444444445</v>
      </c>
      <c r="K39" s="23">
        <f t="shared" si="1"/>
        <v>0.028739583333333332</v>
      </c>
    </row>
    <row r="40" spans="1:11" ht="15">
      <c r="A40" s="5">
        <v>52</v>
      </c>
      <c r="B40" s="20" t="s">
        <v>192</v>
      </c>
      <c r="C40" s="21">
        <v>4</v>
      </c>
      <c r="D40" s="14">
        <v>0.388194444444443</v>
      </c>
      <c r="E40" s="6" t="s">
        <v>257</v>
      </c>
      <c r="F40" s="6" t="s">
        <v>258</v>
      </c>
      <c r="G40" s="6" t="s">
        <v>71</v>
      </c>
      <c r="H40" s="22" t="s">
        <v>41</v>
      </c>
      <c r="I40" s="23">
        <v>0.013644675925925926</v>
      </c>
      <c r="J40" s="23">
        <v>0.04239930555555555</v>
      </c>
      <c r="K40" s="23">
        <f t="shared" si="1"/>
        <v>0.028754629629629623</v>
      </c>
    </row>
    <row r="41" spans="1:11" ht="15">
      <c r="A41" s="5">
        <v>81</v>
      </c>
      <c r="B41" s="20" t="s">
        <v>134</v>
      </c>
      <c r="C41" s="21">
        <v>6</v>
      </c>
      <c r="D41" s="14">
        <v>0.39583333333333</v>
      </c>
      <c r="E41" s="6" t="s">
        <v>259</v>
      </c>
      <c r="F41" s="6" t="s">
        <v>260</v>
      </c>
      <c r="G41" s="6" t="s">
        <v>10</v>
      </c>
      <c r="H41" s="22" t="s">
        <v>41</v>
      </c>
      <c r="I41" s="23">
        <v>0.019974537037037037</v>
      </c>
      <c r="J41" s="23">
        <v>0.04894791666666667</v>
      </c>
      <c r="K41" s="23">
        <f t="shared" si="1"/>
        <v>0.02897337962962963</v>
      </c>
    </row>
    <row r="42" spans="1:11" ht="15">
      <c r="A42" s="5">
        <v>54</v>
      </c>
      <c r="B42" s="20" t="s">
        <v>192</v>
      </c>
      <c r="C42" s="21">
        <v>6</v>
      </c>
      <c r="D42" s="14">
        <v>0.388657407407406</v>
      </c>
      <c r="E42" s="6" t="s">
        <v>261</v>
      </c>
      <c r="F42" s="6" t="s">
        <v>68</v>
      </c>
      <c r="G42" s="6" t="s">
        <v>71</v>
      </c>
      <c r="H42" s="22" t="s">
        <v>41</v>
      </c>
      <c r="I42" s="23">
        <v>0.01411875</v>
      </c>
      <c r="J42" s="23">
        <v>0.04322002314814815</v>
      </c>
      <c r="K42" s="23">
        <f t="shared" si="1"/>
        <v>0.02910127314814815</v>
      </c>
    </row>
    <row r="43" spans="1:11" ht="15">
      <c r="A43" s="5">
        <v>58</v>
      </c>
      <c r="B43" s="20" t="s">
        <v>100</v>
      </c>
      <c r="C43" s="21">
        <v>3</v>
      </c>
      <c r="D43" s="14">
        <v>0.389583333333331</v>
      </c>
      <c r="E43" s="6" t="s">
        <v>67</v>
      </c>
      <c r="F43" s="6" t="s">
        <v>68</v>
      </c>
      <c r="G43" s="6" t="s">
        <v>14</v>
      </c>
      <c r="H43" s="22" t="s">
        <v>41</v>
      </c>
      <c r="I43" s="23">
        <v>0.01486921296296296</v>
      </c>
      <c r="J43" s="23">
        <v>0.044008101851851854</v>
      </c>
      <c r="K43" s="23">
        <f t="shared" si="1"/>
        <v>0.029138888888888895</v>
      </c>
    </row>
    <row r="44" spans="1:11" ht="15">
      <c r="A44" s="5">
        <v>32</v>
      </c>
      <c r="B44" s="20" t="s">
        <v>53</v>
      </c>
      <c r="C44" s="21">
        <v>8</v>
      </c>
      <c r="D44" s="14">
        <v>0.382638888888888</v>
      </c>
      <c r="E44" s="6" t="s">
        <v>38</v>
      </c>
      <c r="F44" s="6" t="s">
        <v>39</v>
      </c>
      <c r="G44" s="6" t="s">
        <v>40</v>
      </c>
      <c r="H44" s="22" t="s">
        <v>41</v>
      </c>
      <c r="I44" s="23">
        <v>0.009445601851851853</v>
      </c>
      <c r="J44" s="23">
        <v>0.03861377314814815</v>
      </c>
      <c r="K44" s="23">
        <f t="shared" si="1"/>
        <v>0.0291681712962963</v>
      </c>
    </row>
    <row r="45" spans="1:11" ht="15">
      <c r="A45" s="5">
        <v>28</v>
      </c>
      <c r="B45" s="20" t="s">
        <v>53</v>
      </c>
      <c r="C45" s="21">
        <v>4</v>
      </c>
      <c r="D45" s="14">
        <v>0.381712962962962</v>
      </c>
      <c r="E45" s="6" t="s">
        <v>161</v>
      </c>
      <c r="F45" s="6" t="s">
        <v>162</v>
      </c>
      <c r="G45" s="6" t="s">
        <v>40</v>
      </c>
      <c r="H45" s="22" t="s">
        <v>41</v>
      </c>
      <c r="I45" s="23">
        <v>0.008756944444444444</v>
      </c>
      <c r="J45" s="23">
        <v>0.03795601851851852</v>
      </c>
      <c r="K45" s="23">
        <f t="shared" si="1"/>
        <v>0.02919907407407408</v>
      </c>
    </row>
    <row r="46" spans="1:11" ht="15">
      <c r="A46" s="5">
        <v>61</v>
      </c>
      <c r="B46" s="20" t="s">
        <v>100</v>
      </c>
      <c r="C46" s="21">
        <v>5</v>
      </c>
      <c r="D46" s="14">
        <v>0.390277777777776</v>
      </c>
      <c r="E46" s="6" t="s">
        <v>82</v>
      </c>
      <c r="F46" s="6" t="s">
        <v>83</v>
      </c>
      <c r="G46" s="6" t="s">
        <v>14</v>
      </c>
      <c r="H46" s="22" t="s">
        <v>41</v>
      </c>
      <c r="I46" s="23">
        <v>0.015548611111111112</v>
      </c>
      <c r="J46" s="23">
        <v>0.044797453703703714</v>
      </c>
      <c r="K46" s="23">
        <f t="shared" si="1"/>
        <v>0.029248842592592604</v>
      </c>
    </row>
    <row r="47" spans="1:11" ht="15">
      <c r="A47" s="5">
        <v>45</v>
      </c>
      <c r="B47" s="20" t="s">
        <v>77</v>
      </c>
      <c r="C47" s="21">
        <v>5</v>
      </c>
      <c r="D47" s="14">
        <v>0.38611111111111</v>
      </c>
      <c r="E47" s="6" t="s">
        <v>262</v>
      </c>
      <c r="F47" s="6" t="s">
        <v>263</v>
      </c>
      <c r="G47" s="6" t="s">
        <v>60</v>
      </c>
      <c r="H47" s="22" t="s">
        <v>41</v>
      </c>
      <c r="I47" s="23">
        <v>0.011826388888888888</v>
      </c>
      <c r="J47" s="23">
        <v>0.04120370370370371</v>
      </c>
      <c r="K47" s="23">
        <f t="shared" si="1"/>
        <v>0.02937731481481482</v>
      </c>
    </row>
    <row r="48" spans="1:11" ht="15">
      <c r="A48" s="5">
        <v>36</v>
      </c>
      <c r="B48" s="20" t="s">
        <v>64</v>
      </c>
      <c r="C48" s="21">
        <v>4</v>
      </c>
      <c r="D48" s="14">
        <v>0.384027777777777</v>
      </c>
      <c r="E48" s="6" t="s">
        <v>78</v>
      </c>
      <c r="F48" s="6" t="s">
        <v>79</v>
      </c>
      <c r="G48" s="6" t="s">
        <v>10</v>
      </c>
      <c r="H48" s="22" t="s">
        <v>41</v>
      </c>
      <c r="I48" s="23">
        <v>0.010454861111111111</v>
      </c>
      <c r="J48" s="23">
        <v>0.03985763888888889</v>
      </c>
      <c r="K48" s="23">
        <f t="shared" si="1"/>
        <v>0.029402777777777778</v>
      </c>
    </row>
    <row r="49" spans="1:11" ht="15">
      <c r="A49" s="5">
        <v>25</v>
      </c>
      <c r="B49" s="20" t="s">
        <v>53</v>
      </c>
      <c r="C49" s="21">
        <v>1</v>
      </c>
      <c r="D49" s="14">
        <v>0.381018518518518</v>
      </c>
      <c r="E49" s="6" t="s">
        <v>183</v>
      </c>
      <c r="F49" s="6" t="s">
        <v>184</v>
      </c>
      <c r="G49" s="6" t="s">
        <v>10</v>
      </c>
      <c r="H49" s="22" t="s">
        <v>41</v>
      </c>
      <c r="I49" s="23">
        <v>0.008020833333333333</v>
      </c>
      <c r="J49" s="23">
        <v>0.037468171296296295</v>
      </c>
      <c r="K49" s="23">
        <f t="shared" si="1"/>
        <v>0.029447337962962963</v>
      </c>
    </row>
    <row r="50" spans="1:11" ht="15">
      <c r="A50" s="5">
        <v>22</v>
      </c>
      <c r="B50" s="20" t="s">
        <v>37</v>
      </c>
      <c r="C50" s="21">
        <v>6</v>
      </c>
      <c r="D50" s="14">
        <v>0.380324074074074</v>
      </c>
      <c r="E50" s="6" t="s">
        <v>264</v>
      </c>
      <c r="F50" s="6" t="s">
        <v>189</v>
      </c>
      <c r="G50" s="6" t="s">
        <v>81</v>
      </c>
      <c r="H50" s="22" t="s">
        <v>41</v>
      </c>
      <c r="I50" s="23">
        <v>0.007371527777777778</v>
      </c>
      <c r="J50" s="23">
        <v>0.036827546296296296</v>
      </c>
      <c r="K50" s="23">
        <f t="shared" si="1"/>
        <v>0.029456018518518517</v>
      </c>
    </row>
    <row r="51" spans="1:11" ht="15">
      <c r="A51" s="5">
        <v>68</v>
      </c>
      <c r="B51" s="20" t="s">
        <v>120</v>
      </c>
      <c r="C51" s="21">
        <v>1</v>
      </c>
      <c r="D51" s="14">
        <v>0.392361111111109</v>
      </c>
      <c r="E51" s="6" t="s">
        <v>69</v>
      </c>
      <c r="F51" s="6" t="s">
        <v>70</v>
      </c>
      <c r="G51" s="6" t="s">
        <v>71</v>
      </c>
      <c r="H51" s="22" t="s">
        <v>41</v>
      </c>
      <c r="I51" s="23">
        <v>0.016940972222222222</v>
      </c>
      <c r="J51" s="23">
        <v>0.04653472222222222</v>
      </c>
      <c r="K51" s="23">
        <f t="shared" si="1"/>
        <v>0.02959375</v>
      </c>
    </row>
    <row r="52" spans="1:11" ht="15">
      <c r="A52" s="5">
        <v>37</v>
      </c>
      <c r="B52" s="20" t="s">
        <v>64</v>
      </c>
      <c r="C52" s="21">
        <v>5</v>
      </c>
      <c r="D52" s="14">
        <v>0.384259259259258</v>
      </c>
      <c r="E52" s="6" t="s">
        <v>265</v>
      </c>
      <c r="F52" s="6" t="s">
        <v>266</v>
      </c>
      <c r="G52" s="6" t="s">
        <v>71</v>
      </c>
      <c r="H52" s="22" t="s">
        <v>41</v>
      </c>
      <c r="I52" s="23">
        <v>0.010684027777777778</v>
      </c>
      <c r="J52" s="23">
        <v>0.04083680555555556</v>
      </c>
      <c r="K52" s="23">
        <f t="shared" si="1"/>
        <v>0.03015277777777778</v>
      </c>
    </row>
    <row r="53" spans="1:11" ht="15">
      <c r="A53" s="5">
        <v>27</v>
      </c>
      <c r="B53" s="20" t="s">
        <v>53</v>
      </c>
      <c r="C53" s="21">
        <v>3</v>
      </c>
      <c r="D53" s="14">
        <v>0.381481481481481</v>
      </c>
      <c r="E53" s="6" t="s">
        <v>92</v>
      </c>
      <c r="F53" s="6" t="s">
        <v>87</v>
      </c>
      <c r="G53" s="6" t="s">
        <v>71</v>
      </c>
      <c r="H53" s="22" t="s">
        <v>41</v>
      </c>
      <c r="I53" s="23">
        <v>0.008537037037037036</v>
      </c>
      <c r="J53" s="23">
        <v>0.03888773148148148</v>
      </c>
      <c r="K53" s="23">
        <f t="shared" si="1"/>
        <v>0.030350694444444444</v>
      </c>
    </row>
    <row r="54" spans="1:11" ht="15">
      <c r="A54" s="5">
        <v>53</v>
      </c>
      <c r="B54" s="20" t="s">
        <v>192</v>
      </c>
      <c r="C54" s="21">
        <v>5</v>
      </c>
      <c r="D54" s="14">
        <v>0.388425925925924</v>
      </c>
      <c r="E54" s="6" t="s">
        <v>267</v>
      </c>
      <c r="F54" s="6" t="s">
        <v>268</v>
      </c>
      <c r="G54" s="6" t="s">
        <v>71</v>
      </c>
      <c r="H54" s="22" t="s">
        <v>41</v>
      </c>
      <c r="I54" s="23">
        <v>0.013888888888888888</v>
      </c>
      <c r="J54" s="23">
        <v>0.044258101851851854</v>
      </c>
      <c r="K54" s="23">
        <f t="shared" si="1"/>
        <v>0.030369212962962966</v>
      </c>
    </row>
    <row r="55" spans="1:11" ht="15">
      <c r="A55" s="5">
        <v>57</v>
      </c>
      <c r="B55" s="20" t="s">
        <v>100</v>
      </c>
      <c r="C55" s="21">
        <v>1</v>
      </c>
      <c r="D55" s="14">
        <v>0.38935185185185</v>
      </c>
      <c r="E55" s="6" t="s">
        <v>56</v>
      </c>
      <c r="F55" s="6" t="s">
        <v>57</v>
      </c>
      <c r="G55" s="6" t="s">
        <v>40</v>
      </c>
      <c r="H55" s="22" t="s">
        <v>41</v>
      </c>
      <c r="I55" s="23">
        <v>0.01463773148148148</v>
      </c>
      <c r="J55" s="23">
        <v>0.04504166666666667</v>
      </c>
      <c r="K55" s="23">
        <f t="shared" si="1"/>
        <v>0.030403935185185187</v>
      </c>
    </row>
    <row r="56" spans="1:11" ht="15">
      <c r="A56" s="5">
        <v>70</v>
      </c>
      <c r="B56" s="20" t="s">
        <v>120</v>
      </c>
      <c r="C56" s="21">
        <v>3</v>
      </c>
      <c r="D56" s="14">
        <v>0.392824074074072</v>
      </c>
      <c r="E56" s="6" t="s">
        <v>132</v>
      </c>
      <c r="F56" s="6" t="s">
        <v>269</v>
      </c>
      <c r="G56" s="6" t="s">
        <v>14</v>
      </c>
      <c r="H56" s="22" t="s">
        <v>41</v>
      </c>
      <c r="I56" s="23">
        <v>0.01739814814814815</v>
      </c>
      <c r="J56" s="23">
        <v>0.04863194444444444</v>
      </c>
      <c r="K56" s="23">
        <f t="shared" si="1"/>
        <v>0.031233796296296294</v>
      </c>
    </row>
    <row r="57" spans="1:11" ht="15">
      <c r="A57" s="5">
        <v>75</v>
      </c>
      <c r="B57" s="20" t="s">
        <v>120</v>
      </c>
      <c r="C57" s="21">
        <v>8</v>
      </c>
      <c r="D57" s="14">
        <v>0.393981481481479</v>
      </c>
      <c r="E57" s="6" t="s">
        <v>270</v>
      </c>
      <c r="F57" s="6" t="s">
        <v>271</v>
      </c>
      <c r="G57" s="6" t="s">
        <v>40</v>
      </c>
      <c r="H57" s="22" t="s">
        <v>41</v>
      </c>
      <c r="I57" s="23">
        <v>0.018815972222222224</v>
      </c>
      <c r="J57" s="23">
        <v>0.05048032407407407</v>
      </c>
      <c r="K57" s="23">
        <f t="shared" si="1"/>
        <v>0.031664351851851846</v>
      </c>
    </row>
    <row r="58" spans="1:11" ht="15">
      <c r="A58" s="5">
        <v>74</v>
      </c>
      <c r="B58" s="20" t="s">
        <v>120</v>
      </c>
      <c r="C58" s="21">
        <v>7</v>
      </c>
      <c r="D58" s="14">
        <v>0.393749999999997</v>
      </c>
      <c r="E58" s="6" t="s">
        <v>206</v>
      </c>
      <c r="F58" s="6" t="s">
        <v>9</v>
      </c>
      <c r="G58" s="6" t="s">
        <v>14</v>
      </c>
      <c r="H58" s="22" t="s">
        <v>41</v>
      </c>
      <c r="I58" s="23">
        <v>0.01858101851851852</v>
      </c>
      <c r="J58" s="23">
        <v>0.050901620370370375</v>
      </c>
      <c r="K58" s="23">
        <f t="shared" si="1"/>
        <v>0.03232060185185186</v>
      </c>
    </row>
    <row r="59" spans="1:11" ht="15">
      <c r="A59" s="5">
        <v>48</v>
      </c>
      <c r="B59" s="20" t="s">
        <v>77</v>
      </c>
      <c r="C59" s="21">
        <v>8</v>
      </c>
      <c r="D59" s="14">
        <v>0.386805555555554</v>
      </c>
      <c r="E59" s="6" t="s">
        <v>272</v>
      </c>
      <c r="F59" s="6" t="s">
        <v>273</v>
      </c>
      <c r="G59" s="6" t="s">
        <v>10</v>
      </c>
      <c r="H59" s="22" t="s">
        <v>41</v>
      </c>
      <c r="I59" s="23">
        <v>0.012649305555555554</v>
      </c>
      <c r="J59" s="24">
        <v>0.045196759259259256</v>
      </c>
      <c r="K59" s="23">
        <f t="shared" si="1"/>
        <v>0.0325474537037037</v>
      </c>
    </row>
    <row r="60" spans="1:11" ht="15">
      <c r="A60" s="5">
        <v>69</v>
      </c>
      <c r="B60" s="20" t="s">
        <v>120</v>
      </c>
      <c r="C60" s="21">
        <v>2</v>
      </c>
      <c r="D60" s="14">
        <v>0.39259259259259</v>
      </c>
      <c r="E60" s="6" t="s">
        <v>274</v>
      </c>
      <c r="F60" s="6" t="s">
        <v>275</v>
      </c>
      <c r="G60" s="6" t="s">
        <v>14</v>
      </c>
      <c r="H60" s="22" t="s">
        <v>41</v>
      </c>
      <c r="I60" s="23">
        <v>0.017194444444444446</v>
      </c>
      <c r="J60" s="23">
        <v>0.05014699074074075</v>
      </c>
      <c r="K60" s="23">
        <f t="shared" si="1"/>
        <v>0.032952546296296306</v>
      </c>
    </row>
    <row r="61" spans="1:11" ht="15">
      <c r="A61" s="5">
        <v>72</v>
      </c>
      <c r="B61" s="20" t="s">
        <v>120</v>
      </c>
      <c r="C61" s="21">
        <v>5</v>
      </c>
      <c r="D61" s="14">
        <v>0.393287037037035</v>
      </c>
      <c r="E61" s="6" t="s">
        <v>159</v>
      </c>
      <c r="F61" s="6" t="s">
        <v>160</v>
      </c>
      <c r="G61" s="6" t="s">
        <v>14</v>
      </c>
      <c r="H61" s="22" t="s">
        <v>41</v>
      </c>
      <c r="I61" s="23">
        <v>0.01797222222222222</v>
      </c>
      <c r="J61" s="23">
        <v>0.05099305555555556</v>
      </c>
      <c r="K61" s="23">
        <f t="shared" si="1"/>
        <v>0.033020833333333346</v>
      </c>
    </row>
    <row r="62" spans="1:11" ht="15">
      <c r="A62" s="5">
        <v>82</v>
      </c>
      <c r="B62" s="20" t="s">
        <v>134</v>
      </c>
      <c r="C62" s="21">
        <v>7</v>
      </c>
      <c r="D62" s="14">
        <v>0.396064814814812</v>
      </c>
      <c r="E62" s="6" t="s">
        <v>51</v>
      </c>
      <c r="F62" s="6" t="s">
        <v>30</v>
      </c>
      <c r="G62" s="6" t="s">
        <v>14</v>
      </c>
      <c r="H62" s="22" t="s">
        <v>41</v>
      </c>
      <c r="I62" s="23">
        <v>0.020336805555555556</v>
      </c>
      <c r="J62" s="23">
        <v>0.05438078703703703</v>
      </c>
      <c r="K62" s="23">
        <f t="shared" si="1"/>
        <v>0.03404398148148148</v>
      </c>
    </row>
    <row r="63" spans="1:11" ht="15">
      <c r="A63" s="5">
        <v>80</v>
      </c>
      <c r="B63" s="20" t="s">
        <v>134</v>
      </c>
      <c r="C63" s="21">
        <v>5</v>
      </c>
      <c r="D63" s="14">
        <v>0.395138888888886</v>
      </c>
      <c r="E63" s="6" t="s">
        <v>72</v>
      </c>
      <c r="F63" s="6" t="s">
        <v>9</v>
      </c>
      <c r="G63" s="6" t="s">
        <v>14</v>
      </c>
      <c r="H63" s="22" t="s">
        <v>41</v>
      </c>
      <c r="I63" s="23">
        <v>0.019747685185185184</v>
      </c>
      <c r="J63" s="23">
        <v>0.053975694444444444</v>
      </c>
      <c r="K63" s="23">
        <f t="shared" si="1"/>
        <v>0.03422800925925926</v>
      </c>
    </row>
    <row r="64" spans="1:11" ht="15">
      <c r="A64" s="5">
        <v>79</v>
      </c>
      <c r="B64" s="20" t="s">
        <v>134</v>
      </c>
      <c r="C64" s="21">
        <v>4</v>
      </c>
      <c r="D64" s="14">
        <v>0.394907407407405</v>
      </c>
      <c r="E64" s="6" t="s">
        <v>276</v>
      </c>
      <c r="F64" s="6" t="s">
        <v>277</v>
      </c>
      <c r="G64" s="6" t="s">
        <v>81</v>
      </c>
      <c r="H64" s="22" t="s">
        <v>41</v>
      </c>
      <c r="I64" s="23">
        <v>0.019503356481481483</v>
      </c>
      <c r="J64" s="24">
        <v>0.05481250000000001</v>
      </c>
      <c r="K64" s="23">
        <f t="shared" si="1"/>
        <v>0.03530914351851852</v>
      </c>
    </row>
    <row r="65" spans="4:11" ht="15">
      <c r="D65" s="14"/>
      <c r="E65" s="6"/>
      <c r="F65" s="6"/>
      <c r="G65" s="6"/>
      <c r="H65" s="22"/>
      <c r="I65" s="23"/>
      <c r="J65" s="24"/>
      <c r="K65" s="23"/>
    </row>
    <row r="66" spans="4:11" ht="15">
      <c r="D66" s="14"/>
      <c r="E66" s="6"/>
      <c r="F66" s="6"/>
      <c r="G66" s="6"/>
      <c r="H66" s="22"/>
      <c r="I66" s="23"/>
      <c r="J66" s="24"/>
      <c r="K66" s="23"/>
    </row>
    <row r="67" spans="1:11" ht="15">
      <c r="A67" s="5">
        <v>6</v>
      </c>
      <c r="B67" s="20" t="s">
        <v>7</v>
      </c>
      <c r="C67" s="21">
        <v>6</v>
      </c>
      <c r="D67" s="14">
        <v>0.37615740740740744</v>
      </c>
      <c r="E67" s="6" t="s">
        <v>92</v>
      </c>
      <c r="F67" s="6" t="s">
        <v>83</v>
      </c>
      <c r="G67" s="6" t="s">
        <v>44</v>
      </c>
      <c r="H67" s="22" t="s">
        <v>278</v>
      </c>
      <c r="I67" s="23">
        <v>0.0034131944444444444</v>
      </c>
      <c r="J67" s="23">
        <v>0.031906250000000004</v>
      </c>
      <c r="K67" s="23">
        <f>J67-I67</f>
        <v>0.02849305555555556</v>
      </c>
    </row>
    <row r="68" spans="1:11" ht="15">
      <c r="A68" s="5">
        <v>60</v>
      </c>
      <c r="B68" s="20" t="s">
        <v>100</v>
      </c>
      <c r="C68" s="21">
        <v>4</v>
      </c>
      <c r="D68" s="14">
        <v>0.390046296296294</v>
      </c>
      <c r="E68" s="6" t="s">
        <v>75</v>
      </c>
      <c r="F68" s="6" t="s">
        <v>76</v>
      </c>
      <c r="G68" s="6" t="s">
        <v>44</v>
      </c>
      <c r="H68" s="22" t="s">
        <v>278</v>
      </c>
      <c r="I68" s="23">
        <v>0.015277777777777777</v>
      </c>
      <c r="J68" s="23">
        <v>0.04694791666666667</v>
      </c>
      <c r="K68" s="23">
        <f>J68-I68</f>
        <v>0.031670138888888894</v>
      </c>
    </row>
    <row r="69" spans="1:11" ht="15">
      <c r="A69" s="5">
        <v>67</v>
      </c>
      <c r="B69" s="20" t="s">
        <v>110</v>
      </c>
      <c r="C69" s="21">
        <v>7</v>
      </c>
      <c r="D69" s="14">
        <v>0.392129629629627</v>
      </c>
      <c r="E69" s="6" t="s">
        <v>42</v>
      </c>
      <c r="F69" s="6" t="s">
        <v>43</v>
      </c>
      <c r="G69" s="6" t="s">
        <v>44</v>
      </c>
      <c r="H69" s="22" t="s">
        <v>278</v>
      </c>
      <c r="I69" s="23">
        <v>0.016525462962962964</v>
      </c>
      <c r="J69" s="23">
        <v>0.04833449074074075</v>
      </c>
      <c r="K69" s="23">
        <f>J69-I69</f>
        <v>0.03180902777777778</v>
      </c>
    </row>
    <row r="70" spans="1:11" ht="15">
      <c r="A70" s="5">
        <v>71</v>
      </c>
      <c r="B70" s="20" t="s">
        <v>120</v>
      </c>
      <c r="C70" s="21">
        <v>4</v>
      </c>
      <c r="D70" s="14">
        <v>0.393055555555553</v>
      </c>
      <c r="E70" s="6" t="s">
        <v>94</v>
      </c>
      <c r="F70" s="6" t="s">
        <v>95</v>
      </c>
      <c r="G70" s="6" t="s">
        <v>28</v>
      </c>
      <c r="H70" s="22" t="s">
        <v>278</v>
      </c>
      <c r="I70" s="23">
        <v>0.017716435185185186</v>
      </c>
      <c r="J70" s="23">
        <v>0.053078703703703704</v>
      </c>
      <c r="K70" s="23">
        <f>J70-I70</f>
        <v>0.03536226851851852</v>
      </c>
    </row>
    <row r="71" spans="1:11" ht="15">
      <c r="A71" s="5">
        <v>76</v>
      </c>
      <c r="B71" s="20" t="s">
        <v>134</v>
      </c>
      <c r="C71" s="21">
        <v>1</v>
      </c>
      <c r="D71" s="14">
        <v>0.39421296296296</v>
      </c>
      <c r="E71" s="6" t="s">
        <v>96</v>
      </c>
      <c r="F71" s="6" t="s">
        <v>97</v>
      </c>
      <c r="G71" s="6" t="s">
        <v>44</v>
      </c>
      <c r="H71" s="22" t="s">
        <v>278</v>
      </c>
      <c r="I71" s="24">
        <v>0.019226851851851853</v>
      </c>
      <c r="J71" s="23">
        <v>0.05564583333333333</v>
      </c>
      <c r="K71" s="23">
        <f>J71-I71</f>
        <v>0.03641898148148148</v>
      </c>
    </row>
    <row r="72" spans="1:8" ht="12.75">
      <c r="A72"/>
      <c r="B72"/>
      <c r="C72"/>
      <c r="D72"/>
      <c r="H72"/>
    </row>
    <row r="73" spans="5:11" ht="16.5">
      <c r="E73" s="1" t="s">
        <v>279</v>
      </c>
      <c r="F73" s="1"/>
      <c r="G73" s="1"/>
      <c r="H73" s="4"/>
      <c r="K73" s="23"/>
    </row>
    <row r="74" spans="1:11" ht="15">
      <c r="A74" s="5">
        <v>11</v>
      </c>
      <c r="B74" s="20" t="s">
        <v>208</v>
      </c>
      <c r="C74" s="21">
        <v>3</v>
      </c>
      <c r="D74" s="14">
        <v>0.408564814814815</v>
      </c>
      <c r="E74" s="6" t="s">
        <v>280</v>
      </c>
      <c r="F74" s="6" t="s">
        <v>46</v>
      </c>
      <c r="G74" s="6" t="s">
        <v>281</v>
      </c>
      <c r="H74" s="22" t="s">
        <v>11</v>
      </c>
      <c r="I74" s="23">
        <v>0.03665046296296296</v>
      </c>
      <c r="J74" s="23">
        <v>0.06289351851851852</v>
      </c>
      <c r="K74" s="23">
        <f aca="true" t="shared" si="2" ref="K74:K80">J74-I74</f>
        <v>0.026243055555555554</v>
      </c>
    </row>
    <row r="75" spans="1:11" ht="15">
      <c r="A75" s="5">
        <v>8</v>
      </c>
      <c r="B75" s="20" t="s">
        <v>146</v>
      </c>
      <c r="C75" s="21">
        <v>8</v>
      </c>
      <c r="D75" s="14">
        <v>0.40787037037037</v>
      </c>
      <c r="E75" s="6" t="s">
        <v>17</v>
      </c>
      <c r="F75" s="6" t="s">
        <v>18</v>
      </c>
      <c r="G75" s="6" t="s">
        <v>14</v>
      </c>
      <c r="H75" s="22" t="s">
        <v>11</v>
      </c>
      <c r="I75" s="23">
        <v>0.036111111111111115</v>
      </c>
      <c r="J75" s="23">
        <v>0.06395601851851852</v>
      </c>
      <c r="K75" s="23">
        <f t="shared" si="2"/>
        <v>0.02784490740740741</v>
      </c>
    </row>
    <row r="76" spans="1:11" s="25" customFormat="1" ht="15">
      <c r="A76" s="5">
        <v>17</v>
      </c>
      <c r="B76" s="20" t="s">
        <v>250</v>
      </c>
      <c r="C76" s="21">
        <v>1</v>
      </c>
      <c r="D76" s="14">
        <v>0.409953703703704</v>
      </c>
      <c r="E76" s="6" t="s">
        <v>282</v>
      </c>
      <c r="F76" s="6" t="s">
        <v>283</v>
      </c>
      <c r="G76" s="6" t="s">
        <v>284</v>
      </c>
      <c r="H76" s="22" t="s">
        <v>11</v>
      </c>
      <c r="I76" s="23">
        <v>0.03746875</v>
      </c>
      <c r="J76" s="23">
        <v>0.06560300925925926</v>
      </c>
      <c r="K76" s="23">
        <f t="shared" si="2"/>
        <v>0.028134259259259255</v>
      </c>
    </row>
    <row r="77" spans="1:11" ht="15">
      <c r="A77" s="5">
        <v>12</v>
      </c>
      <c r="B77" s="20" t="s">
        <v>208</v>
      </c>
      <c r="C77" s="21">
        <v>4</v>
      </c>
      <c r="D77" s="14">
        <v>0.408796296296296</v>
      </c>
      <c r="E77" s="6" t="s">
        <v>8</v>
      </c>
      <c r="F77" s="6" t="s">
        <v>9</v>
      </c>
      <c r="G77" s="6" t="s">
        <v>10</v>
      </c>
      <c r="H77" s="22" t="s">
        <v>11</v>
      </c>
      <c r="I77" s="23">
        <v>0.03688657407407408</v>
      </c>
      <c r="J77" s="23">
        <v>0.06570949074074074</v>
      </c>
      <c r="K77" s="23">
        <f t="shared" si="2"/>
        <v>0.028822916666666663</v>
      </c>
    </row>
    <row r="78" spans="1:11" ht="15">
      <c r="A78" s="5">
        <v>20</v>
      </c>
      <c r="B78" s="20" t="s">
        <v>250</v>
      </c>
      <c r="C78" s="21">
        <v>4</v>
      </c>
      <c r="D78" s="14">
        <v>0.410648148148148</v>
      </c>
      <c r="E78" s="6" t="s">
        <v>19</v>
      </c>
      <c r="F78" s="6" t="s">
        <v>20</v>
      </c>
      <c r="G78" s="6" t="s">
        <v>14</v>
      </c>
      <c r="H78" s="22" t="s">
        <v>11</v>
      </c>
      <c r="I78" s="23">
        <v>0.037981481481481484</v>
      </c>
      <c r="J78" s="23">
        <v>0.06828935185185185</v>
      </c>
      <c r="K78" s="23">
        <f t="shared" si="2"/>
        <v>0.030307870370370367</v>
      </c>
    </row>
    <row r="79" spans="1:11" ht="15">
      <c r="A79" s="5">
        <v>19</v>
      </c>
      <c r="B79" s="20" t="s">
        <v>250</v>
      </c>
      <c r="C79" s="21">
        <v>3</v>
      </c>
      <c r="D79" s="14">
        <v>0.410416666666667</v>
      </c>
      <c r="E79" s="6" t="s">
        <v>31</v>
      </c>
      <c r="F79" s="6" t="s">
        <v>32</v>
      </c>
      <c r="G79" s="6" t="s">
        <v>33</v>
      </c>
      <c r="H79" s="22" t="s">
        <v>11</v>
      </c>
      <c r="I79" s="23">
        <v>0.0390162037037037</v>
      </c>
      <c r="J79" s="23">
        <v>0.06943171296296297</v>
      </c>
      <c r="K79" s="23">
        <f t="shared" si="2"/>
        <v>0.030415509259259267</v>
      </c>
    </row>
    <row r="80" spans="1:11" ht="15">
      <c r="A80" s="5">
        <v>21</v>
      </c>
      <c r="B80" s="20" t="s">
        <v>250</v>
      </c>
      <c r="C80" s="21">
        <v>5</v>
      </c>
      <c r="D80" s="14">
        <v>0.41087962962963</v>
      </c>
      <c r="E80" s="6" t="s">
        <v>29</v>
      </c>
      <c r="F80" s="6" t="s">
        <v>30</v>
      </c>
      <c r="G80" s="6" t="s">
        <v>10</v>
      </c>
      <c r="H80" s="22" t="s">
        <v>11</v>
      </c>
      <c r="I80" s="23">
        <v>0.03830324074074074</v>
      </c>
      <c r="J80" s="24">
        <v>0.07064236111111111</v>
      </c>
      <c r="K80" s="23">
        <f t="shared" si="2"/>
        <v>0.032339120370370365</v>
      </c>
    </row>
    <row r="81" spans="4:11" ht="15">
      <c r="D81" s="14"/>
      <c r="E81" s="6"/>
      <c r="F81" s="6"/>
      <c r="G81" s="6"/>
      <c r="H81" s="22"/>
      <c r="I81" s="23"/>
      <c r="J81" s="23"/>
      <c r="K81" s="23"/>
    </row>
    <row r="82" spans="1:11" ht="15">
      <c r="A82" s="5">
        <v>9</v>
      </c>
      <c r="B82" s="20" t="s">
        <v>208</v>
      </c>
      <c r="C82" s="21">
        <v>1</v>
      </c>
      <c r="D82" s="14">
        <v>0.408101851851852</v>
      </c>
      <c r="E82" s="6" t="s">
        <v>285</v>
      </c>
      <c r="F82" s="6" t="s">
        <v>286</v>
      </c>
      <c r="G82" s="6" t="s">
        <v>10</v>
      </c>
      <c r="H82" s="22" t="s">
        <v>148</v>
      </c>
      <c r="I82" s="23">
        <v>0.03638425925925926</v>
      </c>
      <c r="J82" s="23">
        <v>0.06057407407407408</v>
      </c>
      <c r="K82" s="23">
        <f aca="true" t="shared" si="3" ref="K82:K91">J82-I82</f>
        <v>0.024189814814814817</v>
      </c>
    </row>
    <row r="83" spans="1:11" ht="15">
      <c r="A83" s="5">
        <v>6</v>
      </c>
      <c r="B83" s="20" t="s">
        <v>146</v>
      </c>
      <c r="C83" s="21">
        <v>6</v>
      </c>
      <c r="D83" s="14">
        <v>0.407407407407407</v>
      </c>
      <c r="E83" s="6" t="s">
        <v>287</v>
      </c>
      <c r="F83" s="6" t="s">
        <v>224</v>
      </c>
      <c r="G83" s="6" t="s">
        <v>14</v>
      </c>
      <c r="H83" s="22" t="s">
        <v>148</v>
      </c>
      <c r="I83" s="23">
        <v>0.035498842592592596</v>
      </c>
      <c r="J83" s="23">
        <v>0.05986226851851852</v>
      </c>
      <c r="K83" s="23">
        <f t="shared" si="3"/>
        <v>0.024363425925925927</v>
      </c>
    </row>
    <row r="84" spans="1:11" ht="15">
      <c r="A84" s="5">
        <v>3</v>
      </c>
      <c r="B84" s="20" t="s">
        <v>146</v>
      </c>
      <c r="C84" s="21">
        <v>3</v>
      </c>
      <c r="D84" s="14">
        <v>0.406712962962963</v>
      </c>
      <c r="E84" s="6" t="s">
        <v>288</v>
      </c>
      <c r="F84" s="6" t="s">
        <v>289</v>
      </c>
      <c r="G84" s="6" t="s">
        <v>281</v>
      </c>
      <c r="H84" s="22" t="s">
        <v>148</v>
      </c>
      <c r="I84" s="23">
        <v>0.03486342592592593</v>
      </c>
      <c r="J84" s="23">
        <v>0.06016550925925926</v>
      </c>
      <c r="K84" s="23">
        <f t="shared" si="3"/>
        <v>0.02530208333333333</v>
      </c>
    </row>
    <row r="85" spans="1:11" ht="15">
      <c r="A85" s="5">
        <v>5</v>
      </c>
      <c r="B85" s="20" t="s">
        <v>146</v>
      </c>
      <c r="C85" s="21">
        <v>5</v>
      </c>
      <c r="D85" s="14">
        <v>0.407175925925926</v>
      </c>
      <c r="E85" s="6" t="s">
        <v>149</v>
      </c>
      <c r="F85" s="6" t="s">
        <v>150</v>
      </c>
      <c r="G85" s="6" t="s">
        <v>40</v>
      </c>
      <c r="H85" s="22" t="s">
        <v>148</v>
      </c>
      <c r="I85" s="23">
        <v>0.03528125</v>
      </c>
      <c r="J85" s="23">
        <v>0.060800925925925925</v>
      </c>
      <c r="K85" s="23">
        <f t="shared" si="3"/>
        <v>0.025519675925925925</v>
      </c>
    </row>
    <row r="86" spans="1:11" ht="15">
      <c r="A86" s="5">
        <v>15</v>
      </c>
      <c r="B86" s="20" t="s">
        <v>208</v>
      </c>
      <c r="C86" s="21">
        <v>7</v>
      </c>
      <c r="D86" s="14">
        <v>0.409490740740741</v>
      </c>
      <c r="E86" s="6" t="s">
        <v>290</v>
      </c>
      <c r="F86" s="6" t="s">
        <v>291</v>
      </c>
      <c r="G86" s="6" t="s">
        <v>14</v>
      </c>
      <c r="H86" s="22" t="s">
        <v>148</v>
      </c>
      <c r="I86" s="23">
        <v>0.03715856481481481</v>
      </c>
      <c r="J86" s="23">
        <v>0.06408333333333334</v>
      </c>
      <c r="K86" s="23">
        <f t="shared" si="3"/>
        <v>0.02692476851851853</v>
      </c>
    </row>
    <row r="87" spans="1:11" ht="15">
      <c r="A87" s="5">
        <v>1</v>
      </c>
      <c r="B87" s="20" t="s">
        <v>146</v>
      </c>
      <c r="C87" s="21">
        <v>1</v>
      </c>
      <c r="D87" s="14">
        <v>0.40625</v>
      </c>
      <c r="E87" s="6" t="s">
        <v>292</v>
      </c>
      <c r="F87" s="6" t="s">
        <v>293</v>
      </c>
      <c r="G87" s="6" t="s">
        <v>281</v>
      </c>
      <c r="H87" s="22" t="s">
        <v>148</v>
      </c>
      <c r="I87" s="23">
        <v>0.034526620370370374</v>
      </c>
      <c r="J87" s="23">
        <v>0.0617974537037037</v>
      </c>
      <c r="K87" s="23">
        <f t="shared" si="3"/>
        <v>0.027270833333333327</v>
      </c>
    </row>
    <row r="88" spans="1:11" ht="15">
      <c r="A88" s="5">
        <v>18</v>
      </c>
      <c r="B88" s="20" t="s">
        <v>250</v>
      </c>
      <c r="C88" s="21">
        <v>2</v>
      </c>
      <c r="D88" s="14">
        <v>0.410185185185185</v>
      </c>
      <c r="E88" s="6" t="s">
        <v>294</v>
      </c>
      <c r="F88" s="6" t="s">
        <v>295</v>
      </c>
      <c r="G88" s="6" t="s">
        <v>284</v>
      </c>
      <c r="H88" s="22" t="s">
        <v>148</v>
      </c>
      <c r="I88" s="23">
        <v>0.037731481481481484</v>
      </c>
      <c r="J88" s="23">
        <v>0.0653275462962963</v>
      </c>
      <c r="K88" s="23">
        <f t="shared" si="3"/>
        <v>0.02759606481481481</v>
      </c>
    </row>
    <row r="89" spans="1:11" ht="15">
      <c r="A89" s="5">
        <v>16</v>
      </c>
      <c r="B89" s="20" t="s">
        <v>250</v>
      </c>
      <c r="C89" s="21">
        <v>8</v>
      </c>
      <c r="D89" s="14">
        <v>0.409722222222222</v>
      </c>
      <c r="E89" s="6" t="s">
        <v>157</v>
      </c>
      <c r="F89" s="6" t="s">
        <v>158</v>
      </c>
      <c r="G89" s="6" t="s">
        <v>14</v>
      </c>
      <c r="H89" s="22" t="s">
        <v>148</v>
      </c>
      <c r="I89" s="23">
        <v>0.038649305555555555</v>
      </c>
      <c r="J89" s="23">
        <v>0.06676851851851852</v>
      </c>
      <c r="K89" s="23">
        <f t="shared" si="3"/>
        <v>0.028119212962962964</v>
      </c>
    </row>
    <row r="90" spans="1:11" ht="15">
      <c r="A90" s="5">
        <v>7</v>
      </c>
      <c r="B90" s="20" t="s">
        <v>146</v>
      </c>
      <c r="C90" s="21">
        <v>7</v>
      </c>
      <c r="D90" s="14">
        <v>0.407638888888889</v>
      </c>
      <c r="E90" s="6" t="s">
        <v>153</v>
      </c>
      <c r="F90" s="6" t="s">
        <v>154</v>
      </c>
      <c r="G90" s="6" t="s">
        <v>14</v>
      </c>
      <c r="H90" s="22" t="s">
        <v>148</v>
      </c>
      <c r="I90" s="23">
        <v>0.03587847222222222</v>
      </c>
      <c r="J90" s="23">
        <v>0.07209722222222222</v>
      </c>
      <c r="K90" s="23">
        <f t="shared" si="3"/>
        <v>0.036218749999999994</v>
      </c>
    </row>
    <row r="91" spans="1:11" ht="15">
      <c r="A91" s="5">
        <v>4</v>
      </c>
      <c r="B91" s="20" t="s">
        <v>146</v>
      </c>
      <c r="C91" s="21">
        <v>4</v>
      </c>
      <c r="D91" s="14">
        <v>0.406944444444444</v>
      </c>
      <c r="E91" s="6" t="s">
        <v>296</v>
      </c>
      <c r="F91" s="6" t="s">
        <v>297</v>
      </c>
      <c r="G91" s="6" t="s">
        <v>281</v>
      </c>
      <c r="H91" s="22" t="s">
        <v>148</v>
      </c>
      <c r="I91" s="26">
        <v>0.03508449074074074</v>
      </c>
      <c r="J91" s="26">
        <v>0.07282638888888888</v>
      </c>
      <c r="K91" s="23">
        <f t="shared" si="3"/>
        <v>0.03774189814814814</v>
      </c>
    </row>
    <row r="92" ht="12.75">
      <c r="D92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5.140625" style="0" customWidth="1"/>
    <col min="2" max="2" width="4.8515625" style="0" customWidth="1"/>
    <col min="3" max="3" width="5.140625" style="0" customWidth="1"/>
    <col min="4" max="4" width="6.28125" style="0" customWidth="1"/>
  </cols>
  <sheetData>
    <row r="1" spans="2:5" ht="12.75">
      <c r="B1" t="s">
        <v>298</v>
      </c>
      <c r="E1" t="s">
        <v>299</v>
      </c>
    </row>
    <row r="3" spans="5:11" ht="12.75">
      <c r="E3" t="s">
        <v>0</v>
      </c>
      <c r="F3" t="s">
        <v>1</v>
      </c>
      <c r="G3" t="s">
        <v>2</v>
      </c>
      <c r="H3" t="s">
        <v>3</v>
      </c>
      <c r="I3" t="s">
        <v>300</v>
      </c>
      <c r="J3" t="s">
        <v>301</v>
      </c>
      <c r="K3" t="s">
        <v>302</v>
      </c>
    </row>
    <row r="5" spans="1:11" ht="12.75">
      <c r="A5">
        <v>1</v>
      </c>
      <c r="C5" t="s">
        <v>22</v>
      </c>
      <c r="D5">
        <v>2</v>
      </c>
      <c r="E5" t="s">
        <v>303</v>
      </c>
      <c r="F5" t="s">
        <v>111</v>
      </c>
      <c r="G5" t="s">
        <v>81</v>
      </c>
      <c r="H5" t="s">
        <v>102</v>
      </c>
      <c r="I5" s="23">
        <v>0.0035876157407407406</v>
      </c>
      <c r="J5" s="23">
        <v>0.023071527777777778</v>
      </c>
      <c r="K5" s="23">
        <v>0.019483912037037036</v>
      </c>
    </row>
    <row r="6" spans="1:11" ht="12.75">
      <c r="A6">
        <v>2</v>
      </c>
      <c r="C6" t="s">
        <v>7</v>
      </c>
      <c r="D6">
        <v>1</v>
      </c>
      <c r="E6" t="s">
        <v>304</v>
      </c>
      <c r="F6" t="s">
        <v>305</v>
      </c>
      <c r="G6" t="s">
        <v>71</v>
      </c>
      <c r="H6" t="s">
        <v>102</v>
      </c>
      <c r="I6" s="23">
        <v>0.002738541666666667</v>
      </c>
      <c r="J6" s="23">
        <v>0.022524421296296296</v>
      </c>
      <c r="K6" s="23">
        <v>0.01978587962962963</v>
      </c>
    </row>
    <row r="7" spans="1:11" ht="12.75">
      <c r="A7">
        <v>3</v>
      </c>
      <c r="C7" t="s">
        <v>37</v>
      </c>
      <c r="D7">
        <v>2</v>
      </c>
      <c r="E7" t="s">
        <v>176</v>
      </c>
      <c r="F7" t="s">
        <v>118</v>
      </c>
      <c r="G7" t="s">
        <v>81</v>
      </c>
      <c r="H7" t="s">
        <v>102</v>
      </c>
      <c r="I7" s="23">
        <v>0.0044666666666666665</v>
      </c>
      <c r="J7" s="23">
        <v>0.024501967592592596</v>
      </c>
      <c r="K7" s="23">
        <v>0.02003530092592593</v>
      </c>
    </row>
    <row r="8" spans="1:11" ht="12.75">
      <c r="A8">
        <v>4</v>
      </c>
      <c r="C8" t="s">
        <v>7</v>
      </c>
      <c r="D8">
        <v>2</v>
      </c>
      <c r="E8" t="s">
        <v>241</v>
      </c>
      <c r="F8" t="s">
        <v>242</v>
      </c>
      <c r="G8" t="s">
        <v>40</v>
      </c>
      <c r="H8" t="s">
        <v>102</v>
      </c>
      <c r="I8" s="23">
        <v>0.002680324074074074</v>
      </c>
      <c r="J8" s="23">
        <v>0.022903819444444442</v>
      </c>
      <c r="K8" s="23">
        <v>0.02022349537037037</v>
      </c>
    </row>
    <row r="9" spans="1:11" ht="12.75">
      <c r="A9">
        <v>5</v>
      </c>
      <c r="C9" t="s">
        <v>7</v>
      </c>
      <c r="D9">
        <v>3</v>
      </c>
      <c r="E9" t="s">
        <v>127</v>
      </c>
      <c r="F9" t="s">
        <v>128</v>
      </c>
      <c r="G9" t="s">
        <v>60</v>
      </c>
      <c r="H9" t="s">
        <v>102</v>
      </c>
      <c r="I9" s="23">
        <v>0.0029260416666666666</v>
      </c>
      <c r="J9" s="23">
        <v>0.023427777777777773</v>
      </c>
      <c r="K9" s="23">
        <v>0.02050173611111111</v>
      </c>
    </row>
    <row r="10" spans="1:11" ht="12.75">
      <c r="A10">
        <v>6</v>
      </c>
      <c r="C10" t="s">
        <v>306</v>
      </c>
      <c r="D10">
        <v>1</v>
      </c>
      <c r="E10" t="s">
        <v>61</v>
      </c>
      <c r="F10" t="s">
        <v>111</v>
      </c>
      <c r="G10" t="s">
        <v>81</v>
      </c>
      <c r="H10" t="s">
        <v>102</v>
      </c>
      <c r="I10" s="23">
        <v>0</v>
      </c>
      <c r="J10" s="23">
        <v>0.02050300925925926</v>
      </c>
      <c r="K10" s="23">
        <v>0.02050300925925926</v>
      </c>
    </row>
    <row r="11" spans="1:11" ht="12.75">
      <c r="A11">
        <v>7</v>
      </c>
      <c r="C11" t="s">
        <v>306</v>
      </c>
      <c r="D11">
        <v>4</v>
      </c>
      <c r="E11" t="s">
        <v>307</v>
      </c>
      <c r="F11" t="s">
        <v>126</v>
      </c>
      <c r="G11" t="s">
        <v>81</v>
      </c>
      <c r="H11" t="s">
        <v>102</v>
      </c>
      <c r="I11" s="23">
        <v>0.00037037037037037035</v>
      </c>
      <c r="J11" s="23">
        <v>0.02111921296296296</v>
      </c>
      <c r="K11" s="23">
        <v>0.020748842592592593</v>
      </c>
    </row>
    <row r="12" spans="1:11" ht="12.75">
      <c r="A12">
        <v>8</v>
      </c>
      <c r="C12" t="s">
        <v>22</v>
      </c>
      <c r="D12">
        <v>1</v>
      </c>
      <c r="E12" t="s">
        <v>251</v>
      </c>
      <c r="F12" t="s">
        <v>104</v>
      </c>
      <c r="G12" t="s">
        <v>60</v>
      </c>
      <c r="H12" t="s">
        <v>102</v>
      </c>
      <c r="I12" s="23">
        <v>0.0033354166666666667</v>
      </c>
      <c r="J12" s="23">
        <v>0.02424490740740741</v>
      </c>
      <c r="K12" s="23">
        <v>0.02090949074074074</v>
      </c>
    </row>
    <row r="13" spans="1:11" ht="12.75">
      <c r="A13">
        <v>9</v>
      </c>
      <c r="C13" t="s">
        <v>22</v>
      </c>
      <c r="D13">
        <v>4</v>
      </c>
      <c r="E13" t="s">
        <v>139</v>
      </c>
      <c r="F13" t="s">
        <v>115</v>
      </c>
      <c r="G13" t="s">
        <v>63</v>
      </c>
      <c r="H13" t="s">
        <v>102</v>
      </c>
      <c r="I13" s="23">
        <v>0.004095717592592593</v>
      </c>
      <c r="J13" s="23">
        <v>0.025032291666666668</v>
      </c>
      <c r="K13" s="23">
        <v>0.020936574074074076</v>
      </c>
    </row>
    <row r="14" spans="1:11" ht="12.75">
      <c r="A14">
        <v>10</v>
      </c>
      <c r="C14" t="s">
        <v>306</v>
      </c>
      <c r="D14">
        <v>2</v>
      </c>
      <c r="E14" t="s">
        <v>223</v>
      </c>
      <c r="F14" t="s">
        <v>224</v>
      </c>
      <c r="G14" t="s">
        <v>81</v>
      </c>
      <c r="H14" t="s">
        <v>102</v>
      </c>
      <c r="I14" s="23">
        <v>0.0002662037037037037</v>
      </c>
      <c r="J14" s="23">
        <v>0.021550462962962966</v>
      </c>
      <c r="K14" s="23">
        <v>0.021284259259259263</v>
      </c>
    </row>
    <row r="15" spans="1:11" ht="12.75">
      <c r="A15">
        <v>11</v>
      </c>
      <c r="C15" t="s">
        <v>7</v>
      </c>
      <c r="D15">
        <v>4</v>
      </c>
      <c r="E15" t="s">
        <v>101</v>
      </c>
      <c r="F15" t="s">
        <v>243</v>
      </c>
      <c r="G15" t="s">
        <v>60</v>
      </c>
      <c r="H15" t="s">
        <v>102</v>
      </c>
      <c r="I15" s="23">
        <v>0.0031262731481481484</v>
      </c>
      <c r="J15" s="23">
        <v>0.02449837962962963</v>
      </c>
      <c r="K15" s="23">
        <v>0.02137210648148148</v>
      </c>
    </row>
    <row r="16" spans="1:11" ht="12.75">
      <c r="A16">
        <v>12</v>
      </c>
      <c r="C16" t="s">
        <v>192</v>
      </c>
      <c r="D16">
        <v>2</v>
      </c>
      <c r="E16" t="s">
        <v>308</v>
      </c>
      <c r="F16" t="s">
        <v>309</v>
      </c>
      <c r="G16" t="s">
        <v>40</v>
      </c>
      <c r="H16" t="s">
        <v>102</v>
      </c>
      <c r="I16" s="23">
        <v>0.008718055555555555</v>
      </c>
      <c r="J16" s="23">
        <v>0.030112384259259262</v>
      </c>
      <c r="K16" s="23">
        <v>0.021394328703703707</v>
      </c>
    </row>
    <row r="17" spans="1:11" ht="12.75">
      <c r="A17">
        <v>13</v>
      </c>
      <c r="C17" t="s">
        <v>22</v>
      </c>
      <c r="D17">
        <v>3</v>
      </c>
      <c r="E17" t="s">
        <v>135</v>
      </c>
      <c r="F17" t="s">
        <v>136</v>
      </c>
      <c r="G17" t="s">
        <v>40</v>
      </c>
      <c r="H17" t="s">
        <v>102</v>
      </c>
      <c r="I17" s="23">
        <v>0.0038649305555555555</v>
      </c>
      <c r="J17" s="23">
        <v>0.025327314814814816</v>
      </c>
      <c r="K17" s="23">
        <v>0.021462384259259257</v>
      </c>
    </row>
    <row r="18" spans="1:11" ht="12.75">
      <c r="A18">
        <v>14</v>
      </c>
      <c r="C18" t="s">
        <v>77</v>
      </c>
      <c r="D18">
        <v>2</v>
      </c>
      <c r="E18" t="s">
        <v>177</v>
      </c>
      <c r="F18" t="s">
        <v>178</v>
      </c>
      <c r="G18" t="s">
        <v>40</v>
      </c>
      <c r="H18" t="s">
        <v>102</v>
      </c>
      <c r="I18" s="23">
        <v>0.00780150462962963</v>
      </c>
      <c r="J18" s="23">
        <v>0.029852314814814814</v>
      </c>
      <c r="K18" s="23">
        <v>0.022050810185185187</v>
      </c>
    </row>
    <row r="19" spans="1:11" ht="12.75">
      <c r="A19">
        <v>15</v>
      </c>
      <c r="C19" t="s">
        <v>77</v>
      </c>
      <c r="D19">
        <v>1</v>
      </c>
      <c r="E19" t="s">
        <v>140</v>
      </c>
      <c r="F19" t="s">
        <v>141</v>
      </c>
      <c r="G19" t="s">
        <v>63</v>
      </c>
      <c r="H19" t="s">
        <v>102</v>
      </c>
      <c r="I19" s="23">
        <v>0.007545486111111111</v>
      </c>
      <c r="J19" s="23">
        <v>0.029629861111111114</v>
      </c>
      <c r="K19" s="23">
        <v>0.022084375</v>
      </c>
    </row>
    <row r="20" spans="1:11" ht="12.75">
      <c r="A20">
        <v>16</v>
      </c>
      <c r="C20" t="s">
        <v>37</v>
      </c>
      <c r="D20">
        <v>4</v>
      </c>
      <c r="E20" t="s">
        <v>132</v>
      </c>
      <c r="F20" t="s">
        <v>133</v>
      </c>
      <c r="G20" t="s">
        <v>14</v>
      </c>
      <c r="H20" t="s">
        <v>102</v>
      </c>
      <c r="I20" s="23">
        <v>0.004985416666666667</v>
      </c>
      <c r="J20" s="23">
        <v>0.027281944444444445</v>
      </c>
      <c r="K20" s="23">
        <v>0.02229652777777778</v>
      </c>
    </row>
    <row r="21" spans="1:11" ht="12.75">
      <c r="A21">
        <v>17</v>
      </c>
      <c r="C21" t="s">
        <v>100</v>
      </c>
      <c r="D21">
        <v>1</v>
      </c>
      <c r="E21" t="s">
        <v>88</v>
      </c>
      <c r="F21" t="s">
        <v>89</v>
      </c>
      <c r="G21" t="s">
        <v>81</v>
      </c>
      <c r="H21" t="s">
        <v>41</v>
      </c>
      <c r="I21" s="23">
        <v>0.009392939814814814</v>
      </c>
      <c r="J21" s="23">
        <v>0.03212349537037037</v>
      </c>
      <c r="K21" s="23">
        <v>0.022730555555555556</v>
      </c>
    </row>
    <row r="22" spans="1:11" ht="12.75">
      <c r="A22">
        <v>18</v>
      </c>
      <c r="C22" t="s">
        <v>53</v>
      </c>
      <c r="D22">
        <v>1</v>
      </c>
      <c r="E22" t="s">
        <v>310</v>
      </c>
      <c r="F22" t="s">
        <v>311</v>
      </c>
      <c r="G22" t="s">
        <v>312</v>
      </c>
      <c r="H22" t="s">
        <v>102</v>
      </c>
      <c r="I22" s="23">
        <v>0.005270370370370371</v>
      </c>
      <c r="J22" s="23">
        <v>0.0281087962962963</v>
      </c>
      <c r="K22" s="23">
        <v>0.022838425925925925</v>
      </c>
    </row>
    <row r="23" spans="1:11" ht="12.75">
      <c r="A23">
        <v>19</v>
      </c>
      <c r="C23" t="s">
        <v>53</v>
      </c>
      <c r="D23">
        <v>2</v>
      </c>
      <c r="E23" t="s">
        <v>92</v>
      </c>
      <c r="F23" t="s">
        <v>83</v>
      </c>
      <c r="G23" t="s">
        <v>44</v>
      </c>
      <c r="H23" t="s">
        <v>41</v>
      </c>
      <c r="I23" s="23">
        <v>0.005445486111111112</v>
      </c>
      <c r="J23" s="23">
        <v>0.028310763888888885</v>
      </c>
      <c r="K23" s="23">
        <v>0.02286527777777778</v>
      </c>
    </row>
    <row r="24" spans="1:11" ht="12.75">
      <c r="A24">
        <v>20</v>
      </c>
      <c r="C24" t="s">
        <v>64</v>
      </c>
      <c r="D24">
        <v>4</v>
      </c>
      <c r="E24" t="s">
        <v>245</v>
      </c>
      <c r="F24" t="s">
        <v>155</v>
      </c>
      <c r="G24" t="s">
        <v>60</v>
      </c>
      <c r="H24" t="s">
        <v>102</v>
      </c>
      <c r="I24" s="23">
        <v>0.007330092592592593</v>
      </c>
      <c r="J24" s="23">
        <v>0.030213657407407404</v>
      </c>
      <c r="K24" s="23">
        <v>0.02288356481481482</v>
      </c>
    </row>
    <row r="25" spans="1:11" ht="12.75">
      <c r="A25">
        <v>21</v>
      </c>
      <c r="C25" t="s">
        <v>100</v>
      </c>
      <c r="D25">
        <v>2</v>
      </c>
      <c r="E25" t="s">
        <v>313</v>
      </c>
      <c r="F25" t="s">
        <v>314</v>
      </c>
      <c r="G25" t="s">
        <v>81</v>
      </c>
      <c r="H25" t="s">
        <v>41</v>
      </c>
      <c r="I25" s="23">
        <v>0.009655787037037037</v>
      </c>
      <c r="J25" s="23">
        <v>0.0327681712962963</v>
      </c>
      <c r="K25" s="23">
        <v>0.023112384259259256</v>
      </c>
    </row>
    <row r="26" spans="1:11" ht="12.75">
      <c r="A26">
        <v>22</v>
      </c>
      <c r="C26" t="s">
        <v>53</v>
      </c>
      <c r="D26">
        <v>3</v>
      </c>
      <c r="E26" t="s">
        <v>54</v>
      </c>
      <c r="F26" t="s">
        <v>315</v>
      </c>
      <c r="G26" t="s">
        <v>40</v>
      </c>
      <c r="H26" t="s">
        <v>41</v>
      </c>
      <c r="I26" s="23">
        <v>0.005652777777777778</v>
      </c>
      <c r="J26" s="23">
        <v>0.02878425925925926</v>
      </c>
      <c r="K26" s="23">
        <v>0.023131481481481486</v>
      </c>
    </row>
    <row r="27" spans="1:11" ht="12.75">
      <c r="A27">
        <v>23</v>
      </c>
      <c r="C27" t="s">
        <v>146</v>
      </c>
      <c r="D27">
        <v>3</v>
      </c>
      <c r="E27" t="s">
        <v>316</v>
      </c>
      <c r="F27" t="s">
        <v>182</v>
      </c>
      <c r="G27" t="s">
        <v>71</v>
      </c>
      <c r="H27" t="s">
        <v>41</v>
      </c>
      <c r="I27" s="23">
        <v>0.014046643518518517</v>
      </c>
      <c r="J27" s="23">
        <v>0.037189351851851855</v>
      </c>
      <c r="K27" s="23">
        <v>0.02314270833333333</v>
      </c>
    </row>
    <row r="28" spans="1:11" ht="12.75">
      <c r="A28">
        <v>24</v>
      </c>
      <c r="C28" t="s">
        <v>134</v>
      </c>
      <c r="D28">
        <v>2</v>
      </c>
      <c r="E28" t="s">
        <v>80</v>
      </c>
      <c r="F28" t="s">
        <v>76</v>
      </c>
      <c r="G28" t="s">
        <v>81</v>
      </c>
      <c r="H28" t="s">
        <v>41</v>
      </c>
      <c r="I28" s="23">
        <v>0.012906944444444443</v>
      </c>
      <c r="J28" s="23">
        <v>0.03653865740740741</v>
      </c>
      <c r="K28" s="23">
        <v>0.023631712962962962</v>
      </c>
    </row>
    <row r="29" spans="1:11" ht="12.75">
      <c r="A29">
        <v>25</v>
      </c>
      <c r="C29" t="s">
        <v>120</v>
      </c>
      <c r="D29">
        <v>3</v>
      </c>
      <c r="E29" t="s">
        <v>165</v>
      </c>
      <c r="F29" t="s">
        <v>166</v>
      </c>
      <c r="G29" t="s">
        <v>14</v>
      </c>
      <c r="H29" t="s">
        <v>102</v>
      </c>
      <c r="I29" s="23">
        <v>0.012190046296296298</v>
      </c>
      <c r="J29" s="23">
        <v>0.03582453703703704</v>
      </c>
      <c r="K29" s="23">
        <v>0.02363449074074074</v>
      </c>
    </row>
    <row r="30" spans="1:11" ht="12.75">
      <c r="A30">
        <v>26</v>
      </c>
      <c r="C30" t="s">
        <v>37</v>
      </c>
      <c r="D30">
        <v>1</v>
      </c>
      <c r="E30" t="s">
        <v>317</v>
      </c>
      <c r="F30" t="s">
        <v>318</v>
      </c>
      <c r="G30" t="s">
        <v>50</v>
      </c>
      <c r="H30" t="s">
        <v>102</v>
      </c>
      <c r="I30" s="23">
        <v>0.0043281249999999995</v>
      </c>
      <c r="J30" s="23">
        <v>0.028002314814814813</v>
      </c>
      <c r="K30" s="23">
        <v>0.023674189814814815</v>
      </c>
    </row>
    <row r="31" spans="1:11" ht="12.75">
      <c r="A31">
        <v>27</v>
      </c>
      <c r="C31" t="s">
        <v>77</v>
      </c>
      <c r="D31">
        <v>4</v>
      </c>
      <c r="E31" t="s">
        <v>78</v>
      </c>
      <c r="F31" t="s">
        <v>79</v>
      </c>
      <c r="G31" t="s">
        <v>10</v>
      </c>
      <c r="H31" t="s">
        <v>41</v>
      </c>
      <c r="I31" s="23">
        <v>0.008299074074074075</v>
      </c>
      <c r="J31" s="23">
        <v>0.03199386574074074</v>
      </c>
      <c r="K31" s="23">
        <v>0.02369479166666667</v>
      </c>
    </row>
    <row r="32" spans="1:11" ht="12.75">
      <c r="A32">
        <v>28</v>
      </c>
      <c r="C32" t="s">
        <v>64</v>
      </c>
      <c r="D32">
        <v>3</v>
      </c>
      <c r="E32" t="s">
        <v>319</v>
      </c>
      <c r="F32" t="s">
        <v>263</v>
      </c>
      <c r="G32" t="s">
        <v>60</v>
      </c>
      <c r="H32" t="s">
        <v>41</v>
      </c>
      <c r="I32" s="23">
        <v>0.007121296296296297</v>
      </c>
      <c r="J32" s="23">
        <v>0.030818055555555557</v>
      </c>
      <c r="K32" s="23">
        <v>0.02369675925925926</v>
      </c>
    </row>
    <row r="33" spans="1:11" ht="12.75">
      <c r="A33">
        <v>29</v>
      </c>
      <c r="C33" t="s">
        <v>120</v>
      </c>
      <c r="D33">
        <v>4</v>
      </c>
      <c r="E33" t="s">
        <v>129</v>
      </c>
      <c r="F33" t="s">
        <v>130</v>
      </c>
      <c r="G33" t="s">
        <v>14</v>
      </c>
      <c r="H33" t="s">
        <v>102</v>
      </c>
      <c r="I33" s="23">
        <v>0.012436574074074072</v>
      </c>
      <c r="J33" s="23">
        <v>0.03617395833333333</v>
      </c>
      <c r="K33" s="23">
        <v>0.023737384259259257</v>
      </c>
    </row>
    <row r="34" spans="1:11" ht="12.75">
      <c r="A34">
        <v>30</v>
      </c>
      <c r="C34" t="s">
        <v>208</v>
      </c>
      <c r="D34">
        <v>1</v>
      </c>
      <c r="E34" t="s">
        <v>137</v>
      </c>
      <c r="F34" t="s">
        <v>138</v>
      </c>
      <c r="G34" t="s">
        <v>14</v>
      </c>
      <c r="H34" t="s">
        <v>102</v>
      </c>
      <c r="I34" s="23">
        <v>0.014977777777777779</v>
      </c>
      <c r="J34" s="23">
        <v>0.03879155092592593</v>
      </c>
      <c r="K34" s="23">
        <v>0.023813773148148153</v>
      </c>
    </row>
    <row r="35" spans="1:11" ht="12.75">
      <c r="A35">
        <v>31</v>
      </c>
      <c r="C35" t="s">
        <v>120</v>
      </c>
      <c r="D35">
        <v>1</v>
      </c>
      <c r="E35" t="s">
        <v>183</v>
      </c>
      <c r="F35" t="s">
        <v>184</v>
      </c>
      <c r="G35" t="s">
        <v>10</v>
      </c>
      <c r="H35" t="s">
        <v>41</v>
      </c>
      <c r="I35" s="23">
        <v>0.011772916666666666</v>
      </c>
      <c r="J35" s="23">
        <v>0.03565486111111111</v>
      </c>
      <c r="K35" s="23">
        <v>0.023881944444444445</v>
      </c>
    </row>
    <row r="36" spans="1:11" ht="12.75">
      <c r="A36">
        <v>32</v>
      </c>
      <c r="C36" t="s">
        <v>208</v>
      </c>
      <c r="D36">
        <v>2</v>
      </c>
      <c r="E36" t="s">
        <v>116</v>
      </c>
      <c r="F36" t="s">
        <v>104</v>
      </c>
      <c r="G36" t="s">
        <v>14</v>
      </c>
      <c r="H36" t="s">
        <v>102</v>
      </c>
      <c r="I36" s="23">
        <v>0.015235416666666666</v>
      </c>
      <c r="J36" s="23">
        <v>0.03915196759259259</v>
      </c>
      <c r="K36" s="23">
        <v>0.023916550925925924</v>
      </c>
    </row>
    <row r="37" spans="1:11" ht="12.75">
      <c r="A37">
        <v>33</v>
      </c>
      <c r="C37" t="s">
        <v>64</v>
      </c>
      <c r="D37">
        <v>2</v>
      </c>
      <c r="E37" t="s">
        <v>161</v>
      </c>
      <c r="F37" t="s">
        <v>162</v>
      </c>
      <c r="G37" t="s">
        <v>40</v>
      </c>
      <c r="H37" t="s">
        <v>41</v>
      </c>
      <c r="I37" s="23">
        <v>0.0069313657407407405</v>
      </c>
      <c r="J37" s="23">
        <v>0.030989467592592593</v>
      </c>
      <c r="K37" s="23">
        <v>0.02405810185185185</v>
      </c>
    </row>
    <row r="38" spans="1:11" ht="12.75">
      <c r="A38">
        <v>34</v>
      </c>
      <c r="C38" t="s">
        <v>64</v>
      </c>
      <c r="D38">
        <v>1</v>
      </c>
      <c r="E38" t="s">
        <v>167</v>
      </c>
      <c r="F38" t="s">
        <v>168</v>
      </c>
      <c r="G38" t="s">
        <v>40</v>
      </c>
      <c r="H38" t="s">
        <v>41</v>
      </c>
      <c r="I38" s="23">
        <v>0.006648495370370371</v>
      </c>
      <c r="J38" s="23">
        <v>0.030867361111111113</v>
      </c>
      <c r="K38" s="23">
        <v>0.02421886574074074</v>
      </c>
    </row>
    <row r="39" spans="1:11" ht="12.75">
      <c r="A39">
        <v>35</v>
      </c>
      <c r="C39" t="s">
        <v>110</v>
      </c>
      <c r="D39">
        <v>2</v>
      </c>
      <c r="E39" t="s">
        <v>45</v>
      </c>
      <c r="F39" t="s">
        <v>46</v>
      </c>
      <c r="G39" t="s">
        <v>47</v>
      </c>
      <c r="H39" t="s">
        <v>41</v>
      </c>
      <c r="I39" s="23">
        <v>0.011077430555555554</v>
      </c>
      <c r="J39" s="23">
        <v>0.03547974537037037</v>
      </c>
      <c r="K39" s="23">
        <v>0.024402314814814818</v>
      </c>
    </row>
    <row r="40" spans="1:11" ht="12.75">
      <c r="A40">
        <v>36</v>
      </c>
      <c r="C40" t="s">
        <v>100</v>
      </c>
      <c r="D40">
        <v>4</v>
      </c>
      <c r="E40" t="s">
        <v>65</v>
      </c>
      <c r="F40" t="s">
        <v>66</v>
      </c>
      <c r="G40" t="s">
        <v>40</v>
      </c>
      <c r="H40" t="s">
        <v>41</v>
      </c>
      <c r="I40" s="23">
        <v>0.010105902777777778</v>
      </c>
      <c r="J40" s="23">
        <v>0.034533564814814816</v>
      </c>
      <c r="K40" s="23">
        <v>0.02442766203703704</v>
      </c>
    </row>
    <row r="41" spans="1:11" ht="12.75">
      <c r="A41">
        <v>37</v>
      </c>
      <c r="C41" t="s">
        <v>120</v>
      </c>
      <c r="D41">
        <v>2</v>
      </c>
      <c r="E41" t="s">
        <v>82</v>
      </c>
      <c r="F41" t="s">
        <v>83</v>
      </c>
      <c r="G41" t="s">
        <v>14</v>
      </c>
      <c r="H41" t="s">
        <v>41</v>
      </c>
      <c r="I41" s="23">
        <v>0.01201712962962963</v>
      </c>
      <c r="J41" s="23">
        <v>0.036448842592592595</v>
      </c>
      <c r="K41" s="23">
        <v>0.024431712962962964</v>
      </c>
    </row>
    <row r="42" spans="1:11" ht="12.75">
      <c r="A42">
        <v>38</v>
      </c>
      <c r="C42" t="s">
        <v>320</v>
      </c>
      <c r="D42">
        <v>1</v>
      </c>
      <c r="E42" t="s">
        <v>321</v>
      </c>
      <c r="F42" t="s">
        <v>76</v>
      </c>
      <c r="G42" t="s">
        <v>81</v>
      </c>
      <c r="H42" t="s">
        <v>41</v>
      </c>
      <c r="I42" s="23">
        <v>0.02626018518518519</v>
      </c>
      <c r="J42" s="23">
        <v>0.009217708333333333</v>
      </c>
      <c r="K42" s="23">
        <v>0.024624189814814814</v>
      </c>
    </row>
    <row r="43" spans="1:11" ht="12.75">
      <c r="A43">
        <v>39</v>
      </c>
      <c r="C43" t="s">
        <v>110</v>
      </c>
      <c r="D43">
        <v>1</v>
      </c>
      <c r="E43" t="s">
        <v>69</v>
      </c>
      <c r="F43" t="s">
        <v>70</v>
      </c>
      <c r="G43" t="s">
        <v>71</v>
      </c>
      <c r="H43" t="s">
        <v>41</v>
      </c>
      <c r="I43" s="23">
        <v>0.010844791666666666</v>
      </c>
      <c r="J43" s="23">
        <v>0.03561516203703704</v>
      </c>
      <c r="K43" s="23">
        <v>0.024770370370370373</v>
      </c>
    </row>
    <row r="44" spans="1:11" ht="12.75">
      <c r="A44">
        <v>40</v>
      </c>
      <c r="C44" t="s">
        <v>322</v>
      </c>
      <c r="D44">
        <v>4</v>
      </c>
      <c r="E44" t="s">
        <v>103</v>
      </c>
      <c r="F44" t="s">
        <v>104</v>
      </c>
      <c r="G44" t="s">
        <v>81</v>
      </c>
      <c r="H44" t="s">
        <v>102</v>
      </c>
      <c r="I44" s="23">
        <v>0.01754826388888889</v>
      </c>
      <c r="J44" s="23">
        <v>0.0007628472222222222</v>
      </c>
      <c r="K44" s="23">
        <v>0.024881249999999997</v>
      </c>
    </row>
    <row r="45" spans="1:11" ht="12.75">
      <c r="A45">
        <v>41</v>
      </c>
      <c r="C45" t="s">
        <v>323</v>
      </c>
      <c r="D45">
        <v>3</v>
      </c>
      <c r="E45" t="s">
        <v>288</v>
      </c>
      <c r="F45" t="s">
        <v>289</v>
      </c>
      <c r="G45" t="s">
        <v>312</v>
      </c>
      <c r="H45" t="s">
        <v>148</v>
      </c>
      <c r="I45" s="23">
        <v>0.01967638888888889</v>
      </c>
      <c r="J45" s="23">
        <v>0.002931944444444445</v>
      </c>
      <c r="K45" s="23">
        <v>0.02492222222222222</v>
      </c>
    </row>
    <row r="46" spans="1:11" ht="12.75">
      <c r="A46">
        <v>42</v>
      </c>
      <c r="C46" t="s">
        <v>323</v>
      </c>
      <c r="D46">
        <v>1</v>
      </c>
      <c r="E46" t="s">
        <v>296</v>
      </c>
      <c r="F46" t="s">
        <v>297</v>
      </c>
      <c r="G46" t="s">
        <v>312</v>
      </c>
      <c r="H46" t="s">
        <v>148</v>
      </c>
      <c r="I46" s="23">
        <v>0.019190856481481482</v>
      </c>
      <c r="J46" s="23">
        <v>0.0024781250000000003</v>
      </c>
      <c r="K46" s="23">
        <v>0.024953935185185187</v>
      </c>
    </row>
    <row r="47" spans="1:11" ht="12.75">
      <c r="A47">
        <v>43</v>
      </c>
      <c r="C47" t="s">
        <v>110</v>
      </c>
      <c r="D47">
        <v>3</v>
      </c>
      <c r="E47" t="s">
        <v>220</v>
      </c>
      <c r="F47" t="s">
        <v>221</v>
      </c>
      <c r="G47" t="s">
        <v>81</v>
      </c>
      <c r="H47" t="s">
        <v>41</v>
      </c>
      <c r="I47" s="23">
        <v>0.011303819444444444</v>
      </c>
      <c r="J47" s="23">
        <v>0.036271990740740744</v>
      </c>
      <c r="K47" s="23">
        <v>0.024968171296296294</v>
      </c>
    </row>
    <row r="48" spans="1:11" ht="12.75">
      <c r="A48">
        <v>44</v>
      </c>
      <c r="C48" t="s">
        <v>320</v>
      </c>
      <c r="D48">
        <v>2</v>
      </c>
      <c r="E48" t="s">
        <v>324</v>
      </c>
      <c r="F48" t="s">
        <v>68</v>
      </c>
      <c r="G48" t="s">
        <v>81</v>
      </c>
      <c r="H48" t="s">
        <v>41</v>
      </c>
      <c r="I48" s="23">
        <v>0.023986921296296298</v>
      </c>
      <c r="J48" s="23">
        <v>0.007316782407407407</v>
      </c>
      <c r="K48" s="23">
        <v>0.024996527777777777</v>
      </c>
    </row>
    <row r="49" spans="1:11" ht="12.75">
      <c r="A49">
        <v>45</v>
      </c>
      <c r="C49" t="s">
        <v>134</v>
      </c>
      <c r="D49">
        <v>3</v>
      </c>
      <c r="E49" t="s">
        <v>61</v>
      </c>
      <c r="F49" t="s">
        <v>62</v>
      </c>
      <c r="G49" t="s">
        <v>63</v>
      </c>
      <c r="H49" t="s">
        <v>41</v>
      </c>
      <c r="I49" s="23">
        <v>0.013136574074074077</v>
      </c>
      <c r="J49" s="23">
        <v>0.038157638888888894</v>
      </c>
      <c r="K49" s="23">
        <v>0.025021064814814812</v>
      </c>
    </row>
    <row r="50" spans="1:11" ht="12.75">
      <c r="A50">
        <v>46</v>
      </c>
      <c r="C50" t="s">
        <v>77</v>
      </c>
      <c r="D50">
        <v>3</v>
      </c>
      <c r="E50" t="s">
        <v>84</v>
      </c>
      <c r="F50" t="s">
        <v>85</v>
      </c>
      <c r="G50" t="s">
        <v>60</v>
      </c>
      <c r="H50" t="s">
        <v>41</v>
      </c>
      <c r="I50" s="23">
        <v>0.008062731481481481</v>
      </c>
      <c r="J50" s="23">
        <v>0.03333414351851852</v>
      </c>
      <c r="K50" s="23">
        <v>0.025271412037037037</v>
      </c>
    </row>
    <row r="51" spans="1:11" ht="12.75">
      <c r="A51">
        <v>47</v>
      </c>
      <c r="C51" t="s">
        <v>192</v>
      </c>
      <c r="D51">
        <v>1</v>
      </c>
      <c r="E51" t="s">
        <v>67</v>
      </c>
      <c r="F51" t="s">
        <v>68</v>
      </c>
      <c r="G51" t="s">
        <v>14</v>
      </c>
      <c r="H51" t="s">
        <v>41</v>
      </c>
      <c r="I51" s="23">
        <v>0.00854386574074074</v>
      </c>
      <c r="J51" s="23">
        <v>0.03383611111111111</v>
      </c>
      <c r="K51" s="23">
        <v>0.025292245370370368</v>
      </c>
    </row>
    <row r="52" spans="1:11" ht="12.75">
      <c r="A52">
        <v>48</v>
      </c>
      <c r="C52" t="s">
        <v>37</v>
      </c>
      <c r="D52">
        <v>3</v>
      </c>
      <c r="E52" t="s">
        <v>121</v>
      </c>
      <c r="F52" t="s">
        <v>122</v>
      </c>
      <c r="G52" t="s">
        <v>81</v>
      </c>
      <c r="H52" t="s">
        <v>102</v>
      </c>
      <c r="I52" s="23">
        <v>0.004764467592592593</v>
      </c>
      <c r="J52" s="23">
        <v>0.0300837962962963</v>
      </c>
      <c r="K52" s="23">
        <v>0.025319328703703705</v>
      </c>
    </row>
    <row r="53" spans="1:11" ht="12.75">
      <c r="A53">
        <v>49</v>
      </c>
      <c r="C53" t="s">
        <v>100</v>
      </c>
      <c r="D53">
        <v>3</v>
      </c>
      <c r="E53" t="s">
        <v>38</v>
      </c>
      <c r="F53" t="s">
        <v>39</v>
      </c>
      <c r="G53" t="s">
        <v>40</v>
      </c>
      <c r="H53" t="s">
        <v>41</v>
      </c>
      <c r="I53" s="23">
        <v>0.009904282407407409</v>
      </c>
      <c r="J53" s="23">
        <v>0.03526990740740741</v>
      </c>
      <c r="K53" s="23">
        <v>0.025365625</v>
      </c>
    </row>
    <row r="54" spans="1:11" ht="12.75">
      <c r="A54">
        <v>50</v>
      </c>
      <c r="C54" t="s">
        <v>110</v>
      </c>
      <c r="D54">
        <v>4</v>
      </c>
      <c r="E54" t="s">
        <v>325</v>
      </c>
      <c r="F54" t="s">
        <v>89</v>
      </c>
      <c r="G54" t="s">
        <v>81</v>
      </c>
      <c r="H54" t="s">
        <v>41</v>
      </c>
      <c r="I54" s="23">
        <v>0.011549305555555556</v>
      </c>
      <c r="J54" s="23">
        <v>0.03730520833333333</v>
      </c>
      <c r="K54" s="23">
        <v>0.02575590277777778</v>
      </c>
    </row>
    <row r="55" spans="1:11" ht="12.75">
      <c r="A55">
        <v>51</v>
      </c>
      <c r="C55" t="s">
        <v>326</v>
      </c>
      <c r="D55">
        <v>3</v>
      </c>
      <c r="E55" t="s">
        <v>90</v>
      </c>
      <c r="F55" t="s">
        <v>91</v>
      </c>
      <c r="G55" t="s">
        <v>60</v>
      </c>
      <c r="H55" t="s">
        <v>11</v>
      </c>
      <c r="I55" s="23">
        <v>0.022626157407407407</v>
      </c>
      <c r="J55" s="23">
        <v>0.007231018518518519</v>
      </c>
      <c r="K55" s="23">
        <v>0.02627152777777778</v>
      </c>
    </row>
    <row r="56" spans="1:11" ht="12.75">
      <c r="A56">
        <v>52</v>
      </c>
      <c r="C56" t="s">
        <v>322</v>
      </c>
      <c r="D56">
        <v>3</v>
      </c>
      <c r="E56" t="s">
        <v>327</v>
      </c>
      <c r="F56" t="s">
        <v>118</v>
      </c>
      <c r="G56" t="s">
        <v>119</v>
      </c>
      <c r="H56" t="s">
        <v>102</v>
      </c>
      <c r="I56" s="23">
        <v>0.017358796296296296</v>
      </c>
      <c r="J56" s="23">
        <v>0.0020163194444444447</v>
      </c>
      <c r="K56" s="23">
        <v>0.026324189814814814</v>
      </c>
    </row>
    <row r="57" spans="1:11" ht="12.75">
      <c r="A57">
        <v>53</v>
      </c>
      <c r="C57" t="s">
        <v>250</v>
      </c>
      <c r="D57">
        <v>4</v>
      </c>
      <c r="E57" t="s">
        <v>328</v>
      </c>
      <c r="F57" t="s">
        <v>131</v>
      </c>
      <c r="G57" t="s">
        <v>81</v>
      </c>
      <c r="H57" t="s">
        <v>102</v>
      </c>
      <c r="I57" s="23">
        <v>0.016627430555555555</v>
      </c>
      <c r="J57" s="23">
        <v>0.0013150462962962961</v>
      </c>
      <c r="K57" s="23">
        <v>0.026354282407407406</v>
      </c>
    </row>
    <row r="58" spans="1:11" ht="12.75">
      <c r="A58">
        <v>54</v>
      </c>
      <c r="C58" t="s">
        <v>322</v>
      </c>
      <c r="D58">
        <v>1</v>
      </c>
      <c r="E58" t="s">
        <v>329</v>
      </c>
      <c r="F58" t="s">
        <v>9</v>
      </c>
      <c r="G58" t="s">
        <v>14</v>
      </c>
      <c r="H58" t="s">
        <v>41</v>
      </c>
      <c r="I58" s="23">
        <v>0.016876157407407406</v>
      </c>
      <c r="J58" s="23">
        <v>0.0016708333333333334</v>
      </c>
      <c r="K58" s="23">
        <v>0.026461342592592595</v>
      </c>
    </row>
    <row r="59" spans="1:11" ht="12.75">
      <c r="A59">
        <v>55</v>
      </c>
      <c r="C59" t="s">
        <v>134</v>
      </c>
      <c r="D59">
        <v>1</v>
      </c>
      <c r="E59" t="s">
        <v>75</v>
      </c>
      <c r="F59" t="s">
        <v>76</v>
      </c>
      <c r="G59" t="s">
        <v>44</v>
      </c>
      <c r="H59" t="s">
        <v>41</v>
      </c>
      <c r="I59" s="23">
        <v>0.012711574074074075</v>
      </c>
      <c r="J59" s="23">
        <v>0.03918055555555556</v>
      </c>
      <c r="K59" s="23">
        <v>0.026468981481481482</v>
      </c>
    </row>
    <row r="60" spans="1:11" ht="12.75">
      <c r="A60">
        <v>56</v>
      </c>
      <c r="C60" t="s">
        <v>330</v>
      </c>
      <c r="D60">
        <v>1</v>
      </c>
      <c r="E60" t="s">
        <v>190</v>
      </c>
      <c r="F60" t="s">
        <v>191</v>
      </c>
      <c r="G60" t="s">
        <v>60</v>
      </c>
      <c r="H60" t="s">
        <v>11</v>
      </c>
      <c r="I60" s="23">
        <v>0.02287083333333333</v>
      </c>
      <c r="J60" s="23">
        <v>0.00807349537037037</v>
      </c>
      <c r="K60" s="23">
        <v>0.026869328703703704</v>
      </c>
    </row>
    <row r="61" spans="1:11" ht="12.75">
      <c r="A61">
        <v>57</v>
      </c>
      <c r="C61" t="s">
        <v>250</v>
      </c>
      <c r="D61">
        <v>3</v>
      </c>
      <c r="E61" t="s">
        <v>159</v>
      </c>
      <c r="F61" t="s">
        <v>160</v>
      </c>
      <c r="G61" t="s">
        <v>14</v>
      </c>
      <c r="H61" t="s">
        <v>41</v>
      </c>
      <c r="I61" s="23">
        <v>0.01639537037037037</v>
      </c>
      <c r="J61" s="23">
        <v>0.0017042824074074072</v>
      </c>
      <c r="K61" s="23">
        <v>0.026975578703703703</v>
      </c>
    </row>
    <row r="62" spans="1:11" ht="12.75">
      <c r="A62">
        <v>58</v>
      </c>
      <c r="C62" t="s">
        <v>331</v>
      </c>
      <c r="D62">
        <v>4</v>
      </c>
      <c r="E62" t="s">
        <v>292</v>
      </c>
      <c r="F62" t="s">
        <v>293</v>
      </c>
      <c r="G62" t="s">
        <v>312</v>
      </c>
      <c r="H62" t="s">
        <v>148</v>
      </c>
      <c r="I62" s="23">
        <v>0.018483449074074076</v>
      </c>
      <c r="J62" s="23">
        <v>0.004052546296296296</v>
      </c>
      <c r="K62" s="23">
        <v>0.027235763888888886</v>
      </c>
    </row>
    <row r="63" spans="1:11" ht="12.75">
      <c r="A63">
        <v>59</v>
      </c>
      <c r="C63" t="s">
        <v>146</v>
      </c>
      <c r="D63">
        <v>4</v>
      </c>
      <c r="E63" t="s">
        <v>48</v>
      </c>
      <c r="F63" t="s">
        <v>49</v>
      </c>
      <c r="G63" t="s">
        <v>50</v>
      </c>
      <c r="H63" t="s">
        <v>41</v>
      </c>
      <c r="I63" s="23">
        <v>0.014296874999999999</v>
      </c>
      <c r="J63" s="23">
        <v>5.439814814814815E-06</v>
      </c>
      <c r="K63" s="23">
        <v>0.02737523148148148</v>
      </c>
    </row>
    <row r="64" spans="1:11" ht="12.75">
      <c r="A64">
        <v>60</v>
      </c>
      <c r="C64" t="s">
        <v>326</v>
      </c>
      <c r="D64">
        <v>1</v>
      </c>
      <c r="E64" t="s">
        <v>280</v>
      </c>
      <c r="F64" t="s">
        <v>46</v>
      </c>
      <c r="G64" t="s">
        <v>312</v>
      </c>
      <c r="H64" t="s">
        <v>11</v>
      </c>
      <c r="I64" s="23">
        <v>0.020986921296296295</v>
      </c>
      <c r="J64" s="23">
        <v>0.006779513888888888</v>
      </c>
      <c r="K64" s="23">
        <v>0.027459259259259263</v>
      </c>
    </row>
    <row r="65" spans="1:11" ht="12.75">
      <c r="A65">
        <v>61</v>
      </c>
      <c r="C65" t="s">
        <v>332</v>
      </c>
      <c r="D65">
        <v>2</v>
      </c>
      <c r="E65" t="s">
        <v>93</v>
      </c>
      <c r="F65" t="s">
        <v>68</v>
      </c>
      <c r="G65" t="s">
        <v>60</v>
      </c>
      <c r="H65" t="s">
        <v>11</v>
      </c>
      <c r="I65" s="23">
        <v>0.023772685185185185</v>
      </c>
      <c r="J65" s="23">
        <v>0.009568055555555555</v>
      </c>
      <c r="K65" s="23">
        <v>0.027462037037037035</v>
      </c>
    </row>
    <row r="66" spans="1:11" ht="12.75">
      <c r="A66">
        <v>62</v>
      </c>
      <c r="C66" t="s">
        <v>134</v>
      </c>
      <c r="D66">
        <v>4</v>
      </c>
      <c r="E66" t="s">
        <v>94</v>
      </c>
      <c r="F66" t="s">
        <v>95</v>
      </c>
      <c r="G66" t="s">
        <v>28</v>
      </c>
      <c r="H66" t="s">
        <v>41</v>
      </c>
      <c r="I66" s="23">
        <v>0.013371180555555556</v>
      </c>
      <c r="J66" s="23">
        <v>0.041082291666666666</v>
      </c>
      <c r="K66" s="23">
        <v>0.027711111111111113</v>
      </c>
    </row>
    <row r="67" spans="1:11" ht="12.75">
      <c r="A67">
        <v>63</v>
      </c>
      <c r="C67" t="s">
        <v>333</v>
      </c>
      <c r="D67">
        <v>1</v>
      </c>
      <c r="E67" t="s">
        <v>153</v>
      </c>
      <c r="F67" t="s">
        <v>154</v>
      </c>
      <c r="G67" t="s">
        <v>14</v>
      </c>
      <c r="H67" t="s">
        <v>148</v>
      </c>
      <c r="I67" s="23">
        <v>0.02007037037037037</v>
      </c>
      <c r="J67" s="23">
        <v>0.006123611111111111</v>
      </c>
      <c r="K67" s="23">
        <v>0.027719907407407405</v>
      </c>
    </row>
    <row r="68" spans="1:11" ht="12.75">
      <c r="A68">
        <v>64</v>
      </c>
      <c r="C68" t="s">
        <v>192</v>
      </c>
      <c r="D68">
        <v>4</v>
      </c>
      <c r="E68" t="s">
        <v>106</v>
      </c>
      <c r="F68" t="s">
        <v>107</v>
      </c>
      <c r="G68" t="s">
        <v>14</v>
      </c>
      <c r="H68" t="s">
        <v>102</v>
      </c>
      <c r="I68" s="23">
        <v>0.009191550925925926</v>
      </c>
      <c r="J68" s="23">
        <v>0.037098379629629634</v>
      </c>
      <c r="K68" s="23">
        <v>0.027906828703703705</v>
      </c>
    </row>
    <row r="69" spans="1:11" ht="12.75">
      <c r="A69">
        <v>65</v>
      </c>
      <c r="C69" t="s">
        <v>320</v>
      </c>
      <c r="D69">
        <v>3</v>
      </c>
      <c r="E69" t="s">
        <v>334</v>
      </c>
      <c r="F69" t="s">
        <v>335</v>
      </c>
      <c r="G69" t="s">
        <v>81</v>
      </c>
      <c r="H69" t="s">
        <v>41</v>
      </c>
      <c r="I69" s="23">
        <v>0.026984953703703702</v>
      </c>
      <c r="J69" s="23">
        <v>0.013264467592592593</v>
      </c>
      <c r="K69" s="23">
        <v>0.027946180555555557</v>
      </c>
    </row>
    <row r="70" spans="1:11" ht="12.75">
      <c r="A70">
        <v>66</v>
      </c>
      <c r="C70" t="s">
        <v>332</v>
      </c>
      <c r="D70">
        <v>3</v>
      </c>
      <c r="E70" t="s">
        <v>336</v>
      </c>
      <c r="F70" t="s">
        <v>337</v>
      </c>
      <c r="G70" t="s">
        <v>60</v>
      </c>
      <c r="H70" t="s">
        <v>11</v>
      </c>
      <c r="I70" s="23">
        <v>0.02167511574074074</v>
      </c>
      <c r="J70" s="23">
        <v>0.00796539351851852</v>
      </c>
      <c r="K70" s="23">
        <v>0.027956944444444447</v>
      </c>
    </row>
    <row r="71" spans="1:11" ht="12.75">
      <c r="A71">
        <v>67</v>
      </c>
      <c r="C71" t="s">
        <v>331</v>
      </c>
      <c r="D71">
        <v>3</v>
      </c>
      <c r="E71" t="s">
        <v>143</v>
      </c>
      <c r="F71" t="s">
        <v>144</v>
      </c>
      <c r="G71" t="s">
        <v>14</v>
      </c>
      <c r="H71" t="s">
        <v>102</v>
      </c>
      <c r="I71" s="23">
        <v>0.01826388888888889</v>
      </c>
      <c r="J71" s="23">
        <v>0.0045577546296296295</v>
      </c>
      <c r="K71" s="23">
        <v>0.027960532407407406</v>
      </c>
    </row>
    <row r="72" spans="1:11" ht="12.75">
      <c r="A72">
        <v>68</v>
      </c>
      <c r="C72" t="s">
        <v>146</v>
      </c>
      <c r="D72">
        <v>2</v>
      </c>
      <c r="E72" t="s">
        <v>338</v>
      </c>
      <c r="F72" t="s">
        <v>68</v>
      </c>
      <c r="G72" t="s">
        <v>63</v>
      </c>
      <c r="H72" t="s">
        <v>41</v>
      </c>
      <c r="I72" s="23">
        <v>0.013862962962962964</v>
      </c>
      <c r="J72" s="23">
        <v>0.00018611111111111107</v>
      </c>
      <c r="K72" s="23">
        <v>0.027989814814814815</v>
      </c>
    </row>
    <row r="73" spans="1:11" ht="12.75">
      <c r="A73">
        <v>69</v>
      </c>
      <c r="C73" t="s">
        <v>323</v>
      </c>
      <c r="D73">
        <v>4</v>
      </c>
      <c r="E73" t="s">
        <v>157</v>
      </c>
      <c r="F73" t="s">
        <v>158</v>
      </c>
      <c r="G73" t="s">
        <v>14</v>
      </c>
      <c r="H73" t="s">
        <v>148</v>
      </c>
      <c r="I73" s="23">
        <v>0.019914467592592595</v>
      </c>
      <c r="J73" s="23">
        <v>0.006349652777777777</v>
      </c>
      <c r="K73" s="23">
        <v>0.028101851851851854</v>
      </c>
    </row>
    <row r="74" spans="1:11" ht="12.75">
      <c r="A74">
        <v>70</v>
      </c>
      <c r="C74" t="s">
        <v>322</v>
      </c>
      <c r="D74">
        <v>2</v>
      </c>
      <c r="E74" t="s">
        <v>72</v>
      </c>
      <c r="F74" t="s">
        <v>9</v>
      </c>
      <c r="G74" t="s">
        <v>14</v>
      </c>
      <c r="H74" t="s">
        <v>41</v>
      </c>
      <c r="I74" s="23">
        <v>0.01712511574074074</v>
      </c>
      <c r="J74" s="23">
        <v>0.0036141203703703704</v>
      </c>
      <c r="K74" s="23">
        <v>0.0281556712962963</v>
      </c>
    </row>
    <row r="75" spans="1:11" ht="12.75">
      <c r="A75">
        <v>71</v>
      </c>
      <c r="C75" t="s">
        <v>208</v>
      </c>
      <c r="D75">
        <v>4</v>
      </c>
      <c r="E75" t="s">
        <v>86</v>
      </c>
      <c r="F75" t="s">
        <v>87</v>
      </c>
      <c r="G75" t="s">
        <v>14</v>
      </c>
      <c r="H75" t="s">
        <v>41</v>
      </c>
      <c r="I75" s="23">
        <v>0.01570613425925926</v>
      </c>
      <c r="J75" s="23">
        <v>0.002704861111111111</v>
      </c>
      <c r="K75" s="23">
        <v>0.028665393518518517</v>
      </c>
    </row>
    <row r="76" spans="1:11" ht="12.75">
      <c r="A76">
        <v>72</v>
      </c>
      <c r="C76" t="s">
        <v>250</v>
      </c>
      <c r="D76">
        <v>1</v>
      </c>
      <c r="E76" t="s">
        <v>42</v>
      </c>
      <c r="F76" t="s">
        <v>43</v>
      </c>
      <c r="G76" t="s">
        <v>44</v>
      </c>
      <c r="H76" t="s">
        <v>41</v>
      </c>
      <c r="I76" s="23">
        <v>0.015994675925925926</v>
      </c>
      <c r="J76" s="23">
        <v>0.0030994212962962963</v>
      </c>
      <c r="K76" s="23">
        <v>0.028771412037037036</v>
      </c>
    </row>
    <row r="77" spans="1:11" ht="12.75">
      <c r="A77">
        <v>73</v>
      </c>
      <c r="C77" t="s">
        <v>330</v>
      </c>
      <c r="D77">
        <v>2</v>
      </c>
      <c r="E77" t="s">
        <v>65</v>
      </c>
      <c r="F77" t="s">
        <v>18</v>
      </c>
      <c r="G77" t="s">
        <v>14</v>
      </c>
      <c r="H77" t="s">
        <v>11</v>
      </c>
      <c r="I77" s="23">
        <v>0.023072453703703703</v>
      </c>
      <c r="J77" s="23">
        <v>0.010365162037037037</v>
      </c>
      <c r="K77" s="23">
        <v>0.028959375</v>
      </c>
    </row>
    <row r="78" spans="1:11" ht="12.75">
      <c r="A78">
        <v>74</v>
      </c>
      <c r="C78" t="s">
        <v>326</v>
      </c>
      <c r="D78">
        <v>4</v>
      </c>
      <c r="E78" t="s">
        <v>339</v>
      </c>
      <c r="F78" t="s">
        <v>340</v>
      </c>
      <c r="G78" t="s">
        <v>14</v>
      </c>
      <c r="H78" t="s">
        <v>11</v>
      </c>
      <c r="I78" s="23">
        <v>0.021180902777777778</v>
      </c>
      <c r="J78" s="23">
        <v>0.00862986111111111</v>
      </c>
      <c r="K78" s="23">
        <v>0.029115624999999996</v>
      </c>
    </row>
    <row r="79" spans="1:11" ht="12.75">
      <c r="A79">
        <v>75</v>
      </c>
      <c r="C79" t="s">
        <v>333</v>
      </c>
      <c r="D79">
        <v>4</v>
      </c>
      <c r="E79" t="s">
        <v>282</v>
      </c>
      <c r="F79" t="s">
        <v>283</v>
      </c>
      <c r="G79" t="s">
        <v>284</v>
      </c>
      <c r="H79" t="s">
        <v>11</v>
      </c>
      <c r="I79" s="23">
        <v>0.02077951388888889</v>
      </c>
      <c r="J79" s="23">
        <v>0.008333333333333333</v>
      </c>
      <c r="K79" s="23">
        <v>0.02922048611111111</v>
      </c>
    </row>
    <row r="80" spans="1:11" ht="12.75">
      <c r="A80">
        <v>76</v>
      </c>
      <c r="C80" t="s">
        <v>333</v>
      </c>
      <c r="D80">
        <v>3</v>
      </c>
      <c r="E80" t="s">
        <v>341</v>
      </c>
      <c r="F80" t="s">
        <v>342</v>
      </c>
      <c r="G80" t="s">
        <v>14</v>
      </c>
      <c r="H80" t="s">
        <v>41</v>
      </c>
      <c r="I80" s="23">
        <v>0.020611342592592594</v>
      </c>
      <c r="J80" s="23">
        <v>0.008349421296296296</v>
      </c>
      <c r="K80" s="23">
        <v>0.02940474537037037</v>
      </c>
    </row>
    <row r="81" spans="1:11" ht="12.75">
      <c r="A81">
        <v>77</v>
      </c>
      <c r="C81" t="s">
        <v>331</v>
      </c>
      <c r="D81">
        <v>2</v>
      </c>
      <c r="E81" t="s">
        <v>343</v>
      </c>
      <c r="F81" t="s">
        <v>318</v>
      </c>
      <c r="G81" t="s">
        <v>47</v>
      </c>
      <c r="H81" t="s">
        <v>102</v>
      </c>
      <c r="I81" s="23">
        <v>0.018031828703703703</v>
      </c>
      <c r="J81" s="23">
        <v>0.005846643518518519</v>
      </c>
      <c r="K81" s="23">
        <v>0.029481481481481484</v>
      </c>
    </row>
    <row r="82" spans="1:11" ht="12.75">
      <c r="A82">
        <v>78</v>
      </c>
      <c r="C82" t="s">
        <v>323</v>
      </c>
      <c r="D82">
        <v>2</v>
      </c>
      <c r="E82" t="s">
        <v>51</v>
      </c>
      <c r="F82" t="s">
        <v>30</v>
      </c>
      <c r="G82" t="s">
        <v>14</v>
      </c>
      <c r="H82" t="s">
        <v>41</v>
      </c>
      <c r="I82" s="23">
        <v>0.019447222222222223</v>
      </c>
      <c r="J82" s="23">
        <v>0.007644675925925925</v>
      </c>
      <c r="K82" s="23">
        <v>0.02986412037037037</v>
      </c>
    </row>
    <row r="83" spans="1:11" ht="12.75">
      <c r="A83">
        <v>79</v>
      </c>
      <c r="C83" t="s">
        <v>333</v>
      </c>
      <c r="D83">
        <v>2</v>
      </c>
      <c r="E83" t="s">
        <v>344</v>
      </c>
      <c r="F83" t="s">
        <v>345</v>
      </c>
      <c r="G83" t="s">
        <v>47</v>
      </c>
      <c r="H83" t="s">
        <v>102</v>
      </c>
      <c r="I83" s="23">
        <v>0.020381481481481483</v>
      </c>
      <c r="J83" s="23">
        <v>0.008727893518518519</v>
      </c>
      <c r="K83" s="23">
        <v>0.030013078703703705</v>
      </c>
    </row>
    <row r="84" spans="1:11" ht="12.75">
      <c r="A84">
        <v>80</v>
      </c>
      <c r="C84" t="s">
        <v>146</v>
      </c>
      <c r="D84">
        <v>1</v>
      </c>
      <c r="E84" t="s">
        <v>346</v>
      </c>
      <c r="F84" t="s">
        <v>46</v>
      </c>
      <c r="G84" t="s">
        <v>44</v>
      </c>
      <c r="H84" t="s">
        <v>41</v>
      </c>
      <c r="I84" s="23">
        <v>0.01363773148148148</v>
      </c>
      <c r="J84" s="23">
        <v>0.002280555555555555</v>
      </c>
      <c r="K84" s="23">
        <v>0.030309490740740738</v>
      </c>
    </row>
    <row r="85" spans="1:11" ht="12.75">
      <c r="A85">
        <v>81</v>
      </c>
      <c r="C85" t="s">
        <v>332</v>
      </c>
      <c r="D85">
        <v>1</v>
      </c>
      <c r="E85" t="s">
        <v>8</v>
      </c>
      <c r="F85" t="s">
        <v>9</v>
      </c>
      <c r="G85" t="s">
        <v>10</v>
      </c>
      <c r="H85" t="s">
        <v>11</v>
      </c>
      <c r="I85" s="23">
        <v>0.021460648148148145</v>
      </c>
      <c r="J85" s="23">
        <v>0.01085474537037037</v>
      </c>
      <c r="K85" s="23">
        <v>0.031060763888888888</v>
      </c>
    </row>
    <row r="86" spans="1:11" ht="12.75">
      <c r="A86">
        <v>82</v>
      </c>
      <c r="C86" t="s">
        <v>332</v>
      </c>
      <c r="D86">
        <v>4</v>
      </c>
      <c r="E86" t="s">
        <v>26</v>
      </c>
      <c r="F86" t="s">
        <v>27</v>
      </c>
      <c r="G86" t="s">
        <v>28</v>
      </c>
      <c r="H86" t="s">
        <v>11</v>
      </c>
      <c r="I86" s="23">
        <v>0.02192974537037037</v>
      </c>
      <c r="J86" s="23">
        <v>0.01214212962962963</v>
      </c>
      <c r="K86" s="23">
        <v>0.031879050925925925</v>
      </c>
    </row>
    <row r="87" spans="1:11" ht="12.75">
      <c r="A87">
        <v>83</v>
      </c>
      <c r="C87" t="s">
        <v>330</v>
      </c>
      <c r="D87">
        <v>4</v>
      </c>
      <c r="E87" t="s">
        <v>31</v>
      </c>
      <c r="F87" t="s">
        <v>32</v>
      </c>
      <c r="G87" t="s">
        <v>347</v>
      </c>
      <c r="H87" t="s">
        <v>11</v>
      </c>
      <c r="I87" s="23">
        <v>0.023564930555555558</v>
      </c>
      <c r="J87" s="23">
        <v>0.014221759259259259</v>
      </c>
      <c r="K87" s="23">
        <v>0.032323495370370374</v>
      </c>
    </row>
    <row r="88" spans="1:11" ht="12.75">
      <c r="A88">
        <v>84</v>
      </c>
      <c r="C88" t="s">
        <v>330</v>
      </c>
      <c r="D88">
        <v>3</v>
      </c>
      <c r="E88" t="s">
        <v>19</v>
      </c>
      <c r="F88" t="s">
        <v>20</v>
      </c>
      <c r="G88" t="s">
        <v>14</v>
      </c>
      <c r="H88" t="s">
        <v>11</v>
      </c>
      <c r="I88" s="23">
        <v>0.02340671296296296</v>
      </c>
      <c r="J88" s="23">
        <v>0.015818171296296295</v>
      </c>
      <c r="K88" s="23">
        <v>0.034078125</v>
      </c>
    </row>
    <row r="90" ht="12.75">
      <c r="B90" s="17">
        <v>0.3958333333333333</v>
      </c>
    </row>
    <row r="91" spans="2:11" ht="12.75">
      <c r="B91" s="23">
        <v>0.003472222222222222</v>
      </c>
      <c r="C91" t="s">
        <v>53</v>
      </c>
      <c r="D91">
        <v>4</v>
      </c>
      <c r="E91" t="s">
        <v>348</v>
      </c>
      <c r="F91" t="s">
        <v>275</v>
      </c>
      <c r="G91" t="s">
        <v>71</v>
      </c>
      <c r="H91" t="s">
        <v>41</v>
      </c>
      <c r="K91" s="23">
        <v>0</v>
      </c>
    </row>
    <row r="92" spans="2:11" ht="12.75">
      <c r="B92" s="23">
        <v>0.006481481481481481</v>
      </c>
      <c r="C92" t="s">
        <v>192</v>
      </c>
      <c r="D92">
        <v>3</v>
      </c>
      <c r="E92" t="s">
        <v>174</v>
      </c>
      <c r="F92" t="s">
        <v>349</v>
      </c>
      <c r="G92" t="s">
        <v>63</v>
      </c>
      <c r="H92" t="s">
        <v>102</v>
      </c>
      <c r="K92" s="23">
        <v>0</v>
      </c>
    </row>
    <row r="93" spans="2:11" ht="12.75">
      <c r="B93" s="23">
        <v>0.012962962962962963</v>
      </c>
      <c r="C93" t="s">
        <v>208</v>
      </c>
      <c r="D93">
        <v>3</v>
      </c>
      <c r="E93" t="s">
        <v>350</v>
      </c>
      <c r="F93" t="s">
        <v>351</v>
      </c>
      <c r="G93" t="s">
        <v>63</v>
      </c>
      <c r="H93" t="s">
        <v>41</v>
      </c>
      <c r="K93" s="23">
        <v>0</v>
      </c>
    </row>
    <row r="94" spans="2:11" ht="12.75">
      <c r="B94" s="23">
        <v>0.013657407407407408</v>
      </c>
      <c r="C94" t="s">
        <v>250</v>
      </c>
      <c r="D94">
        <v>2</v>
      </c>
      <c r="E94" t="s">
        <v>56</v>
      </c>
      <c r="F94" t="s">
        <v>57</v>
      </c>
      <c r="G94" t="s">
        <v>40</v>
      </c>
      <c r="H94" t="s">
        <v>41</v>
      </c>
      <c r="K94" s="23">
        <v>0</v>
      </c>
    </row>
    <row r="95" spans="2:11" ht="12.75">
      <c r="B95" s="23">
        <v>0.015277777777777777</v>
      </c>
      <c r="C95" t="s">
        <v>331</v>
      </c>
      <c r="D95">
        <v>1</v>
      </c>
      <c r="E95" t="s">
        <v>352</v>
      </c>
      <c r="F95" t="s">
        <v>133</v>
      </c>
      <c r="G95" t="s">
        <v>353</v>
      </c>
      <c r="H95" t="s">
        <v>102</v>
      </c>
      <c r="K95" s="23">
        <v>0</v>
      </c>
    </row>
    <row r="96" spans="2:11" ht="12.75">
      <c r="B96" s="23">
        <v>0.01875</v>
      </c>
      <c r="C96" t="s">
        <v>326</v>
      </c>
      <c r="D96">
        <v>2</v>
      </c>
      <c r="E96" t="s">
        <v>354</v>
      </c>
      <c r="F96" t="s">
        <v>189</v>
      </c>
      <c r="G96" t="s">
        <v>60</v>
      </c>
      <c r="H96" t="s">
        <v>11</v>
      </c>
      <c r="K96" s="2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3" width="1.8515625" style="0" customWidth="1"/>
    <col min="4" max="4" width="19.28125" style="0" customWidth="1"/>
  </cols>
  <sheetData>
    <row r="1" spans="4:10" ht="12.75">
      <c r="D1" t="s">
        <v>408</v>
      </c>
      <c r="J1" t="s">
        <v>409</v>
      </c>
    </row>
    <row r="2" spans="4:11" ht="12.75">
      <c r="D2" t="s">
        <v>0</v>
      </c>
      <c r="E2" t="s">
        <v>1</v>
      </c>
      <c r="F2" t="s">
        <v>2</v>
      </c>
      <c r="G2" t="s">
        <v>3</v>
      </c>
      <c r="H2" t="s">
        <v>410</v>
      </c>
      <c r="I2" t="s">
        <v>230</v>
      </c>
      <c r="J2" t="s">
        <v>231</v>
      </c>
      <c r="K2" t="s">
        <v>411</v>
      </c>
    </row>
    <row r="3" spans="1:11" ht="12.75">
      <c r="A3">
        <v>1</v>
      </c>
      <c r="B3" t="s">
        <v>7</v>
      </c>
      <c r="C3">
        <v>1</v>
      </c>
      <c r="D3" t="s">
        <v>163</v>
      </c>
      <c r="E3" t="s">
        <v>164</v>
      </c>
      <c r="F3" t="s">
        <v>81</v>
      </c>
      <c r="G3" t="s">
        <v>102</v>
      </c>
      <c r="H3" s="23">
        <v>0.029717592592592598</v>
      </c>
      <c r="I3" s="23">
        <v>0.03893634259259259</v>
      </c>
      <c r="J3" s="23">
        <v>0.00921875</v>
      </c>
      <c r="K3" s="23">
        <v>0</v>
      </c>
    </row>
    <row r="4" spans="1:11" ht="12.75">
      <c r="A4">
        <v>2</v>
      </c>
      <c r="B4" t="s">
        <v>7</v>
      </c>
      <c r="C4">
        <v>2</v>
      </c>
      <c r="D4" t="s">
        <v>125</v>
      </c>
      <c r="E4" t="s">
        <v>126</v>
      </c>
      <c r="F4" t="s">
        <v>81</v>
      </c>
      <c r="G4" t="s">
        <v>102</v>
      </c>
      <c r="H4" s="23">
        <v>0.029930555555555557</v>
      </c>
      <c r="I4" s="23">
        <v>0.03915277777777778</v>
      </c>
      <c r="J4" s="23">
        <v>0.009222222222222222</v>
      </c>
      <c r="K4" s="23">
        <v>3.472222222222222E-06</v>
      </c>
    </row>
    <row r="5" spans="1:11" ht="12.75">
      <c r="A5">
        <v>4</v>
      </c>
      <c r="B5" t="s">
        <v>7</v>
      </c>
      <c r="C5">
        <v>4</v>
      </c>
      <c r="D5" t="s">
        <v>127</v>
      </c>
      <c r="E5" t="s">
        <v>128</v>
      </c>
      <c r="F5" t="s">
        <v>60</v>
      </c>
      <c r="G5" t="s">
        <v>102</v>
      </c>
      <c r="H5" s="23">
        <v>0.030429398148148146</v>
      </c>
      <c r="I5" s="23">
        <v>0.03990162037037037</v>
      </c>
      <c r="J5" s="23">
        <v>0.009472222222222222</v>
      </c>
      <c r="K5" s="23">
        <v>0.0002534722222222222</v>
      </c>
    </row>
    <row r="6" spans="1:11" ht="12.75">
      <c r="A6">
        <v>5</v>
      </c>
      <c r="B6" t="s">
        <v>7</v>
      </c>
      <c r="C6">
        <v>5</v>
      </c>
      <c r="D6" t="s">
        <v>61</v>
      </c>
      <c r="E6" t="s">
        <v>111</v>
      </c>
      <c r="F6" t="s">
        <v>81</v>
      </c>
      <c r="G6" t="s">
        <v>102</v>
      </c>
      <c r="H6" s="23">
        <v>0.030675925925925926</v>
      </c>
      <c r="I6" s="23">
        <v>0.04018171296296296</v>
      </c>
      <c r="J6" s="23">
        <v>0.009505787037037037</v>
      </c>
      <c r="K6" s="23">
        <v>0.00028703703703703703</v>
      </c>
    </row>
    <row r="7" spans="1:11" ht="12.75">
      <c r="A7">
        <v>3</v>
      </c>
      <c r="B7" t="s">
        <v>7</v>
      </c>
      <c r="C7">
        <v>3</v>
      </c>
      <c r="D7" t="s">
        <v>241</v>
      </c>
      <c r="E7" t="s">
        <v>242</v>
      </c>
      <c r="F7" t="s">
        <v>40</v>
      </c>
      <c r="G7" t="s">
        <v>102</v>
      </c>
      <c r="H7" s="23">
        <v>0.030162037037037032</v>
      </c>
      <c r="I7" s="23">
        <v>0.03990162037037037</v>
      </c>
      <c r="J7" s="23">
        <v>0.009739583333333334</v>
      </c>
      <c r="K7" s="23">
        <v>0.0005208333333333333</v>
      </c>
    </row>
    <row r="8" spans="1:11" ht="12.75">
      <c r="A8">
        <v>6</v>
      </c>
      <c r="B8" t="s">
        <v>7</v>
      </c>
      <c r="C8">
        <v>7</v>
      </c>
      <c r="D8" t="s">
        <v>112</v>
      </c>
      <c r="E8" t="s">
        <v>113</v>
      </c>
      <c r="F8" t="s">
        <v>412</v>
      </c>
      <c r="G8" t="s">
        <v>102</v>
      </c>
      <c r="H8" s="23">
        <v>0.03135763888888889</v>
      </c>
      <c r="I8" s="23">
        <v>0.04114583333333333</v>
      </c>
      <c r="J8" s="23">
        <v>0.009788194444444445</v>
      </c>
      <c r="K8" s="23">
        <v>0.0005694444444444445</v>
      </c>
    </row>
    <row r="9" spans="1:11" ht="12.75">
      <c r="A9">
        <v>9</v>
      </c>
      <c r="B9" t="s">
        <v>22</v>
      </c>
      <c r="C9">
        <v>4</v>
      </c>
      <c r="D9" t="s">
        <v>101</v>
      </c>
      <c r="E9" t="s">
        <v>243</v>
      </c>
      <c r="F9" t="s">
        <v>60</v>
      </c>
      <c r="G9" t="s">
        <v>102</v>
      </c>
      <c r="H9" s="23">
        <v>0.03236342592592593</v>
      </c>
      <c r="I9" s="23">
        <v>0.0005104166666666667</v>
      </c>
      <c r="J9" s="23">
        <v>0.009813657407407406</v>
      </c>
      <c r="K9" s="23">
        <v>0.0005949074074074074</v>
      </c>
    </row>
    <row r="10" spans="1:11" ht="12.75">
      <c r="A10">
        <v>8</v>
      </c>
      <c r="B10" t="s">
        <v>22</v>
      </c>
      <c r="C10">
        <v>2</v>
      </c>
      <c r="D10" t="s">
        <v>135</v>
      </c>
      <c r="E10" t="s">
        <v>136</v>
      </c>
      <c r="F10" t="s">
        <v>40</v>
      </c>
      <c r="G10" t="s">
        <v>102</v>
      </c>
      <c r="H10" s="23">
        <v>0.032150462962962964</v>
      </c>
      <c r="I10" s="23">
        <v>0.0003391203703703703</v>
      </c>
      <c r="J10" s="23">
        <v>0.009855324074074074</v>
      </c>
      <c r="K10" s="23">
        <v>0.000636574074074074</v>
      </c>
    </row>
    <row r="11" spans="1:11" ht="12.75">
      <c r="A11">
        <v>12</v>
      </c>
      <c r="B11" t="s">
        <v>22</v>
      </c>
      <c r="C11">
        <v>7</v>
      </c>
      <c r="D11" t="s">
        <v>245</v>
      </c>
      <c r="E11" t="s">
        <v>155</v>
      </c>
      <c r="F11" t="s">
        <v>60</v>
      </c>
      <c r="G11" t="s">
        <v>102</v>
      </c>
      <c r="H11" s="23">
        <v>0.03314814814814815</v>
      </c>
      <c r="I11" s="23">
        <v>0.0014074074074074076</v>
      </c>
      <c r="J11" s="23">
        <v>0.009925925925925927</v>
      </c>
      <c r="K11" s="23">
        <v>0.0007071759259259259</v>
      </c>
    </row>
    <row r="12" spans="1:11" ht="12.75">
      <c r="A12">
        <v>10</v>
      </c>
      <c r="B12" t="s">
        <v>22</v>
      </c>
      <c r="C12">
        <v>5</v>
      </c>
      <c r="D12" t="s">
        <v>132</v>
      </c>
      <c r="E12" t="s">
        <v>133</v>
      </c>
      <c r="F12" t="s">
        <v>14</v>
      </c>
      <c r="G12" t="s">
        <v>102</v>
      </c>
      <c r="H12" s="23">
        <v>0.032587962962962964</v>
      </c>
      <c r="I12" s="23">
        <v>0.0008888888888888888</v>
      </c>
      <c r="J12" s="23">
        <v>0.009967592592592592</v>
      </c>
      <c r="K12" s="23">
        <v>0.0007488425925925926</v>
      </c>
    </row>
    <row r="13" spans="1:11" ht="12.75">
      <c r="A13">
        <v>7</v>
      </c>
      <c r="B13" t="s">
        <v>7</v>
      </c>
      <c r="C13">
        <v>8</v>
      </c>
      <c r="D13" t="s">
        <v>170</v>
      </c>
      <c r="E13" t="s">
        <v>169</v>
      </c>
      <c r="F13" t="s">
        <v>81</v>
      </c>
      <c r="G13" t="s">
        <v>102</v>
      </c>
      <c r="H13" s="23">
        <v>0.03156828703703704</v>
      </c>
      <c r="I13" s="23">
        <v>0.041554398148148146</v>
      </c>
      <c r="J13" s="23">
        <v>0.00998611111111111</v>
      </c>
      <c r="K13" s="23">
        <v>0.0007673611111111111</v>
      </c>
    </row>
    <row r="14" spans="1:11" ht="12.75">
      <c r="A14">
        <v>21</v>
      </c>
      <c r="B14" t="s">
        <v>53</v>
      </c>
      <c r="C14">
        <v>3</v>
      </c>
      <c r="D14" t="s">
        <v>413</v>
      </c>
      <c r="E14" t="s">
        <v>414</v>
      </c>
      <c r="F14" t="s">
        <v>40</v>
      </c>
      <c r="G14" t="s">
        <v>102</v>
      </c>
      <c r="H14" s="23">
        <v>0.03643981481481482</v>
      </c>
      <c r="I14" s="23">
        <v>0.00487962962962963</v>
      </c>
      <c r="J14" s="23">
        <v>0.010106481481481482</v>
      </c>
      <c r="K14" s="23">
        <v>0.0008877314814814815</v>
      </c>
    </row>
    <row r="15" spans="1:11" ht="12.75">
      <c r="A15">
        <v>26</v>
      </c>
      <c r="B15" t="s">
        <v>64</v>
      </c>
      <c r="C15">
        <v>1</v>
      </c>
      <c r="D15" t="s">
        <v>129</v>
      </c>
      <c r="E15" t="s">
        <v>130</v>
      </c>
      <c r="F15" t="s">
        <v>14</v>
      </c>
      <c r="G15" t="s">
        <v>102</v>
      </c>
      <c r="H15" s="23">
        <v>0.03832175925925926</v>
      </c>
      <c r="I15" s="23">
        <v>0.006864583333333334</v>
      </c>
      <c r="J15" s="23">
        <v>0.01020949074074074</v>
      </c>
      <c r="K15" s="23">
        <v>0.0009907407407407408</v>
      </c>
    </row>
    <row r="16" spans="1:11" ht="12.75">
      <c r="A16">
        <v>22</v>
      </c>
      <c r="B16" t="s">
        <v>53</v>
      </c>
      <c r="C16">
        <v>4</v>
      </c>
      <c r="D16" t="s">
        <v>137</v>
      </c>
      <c r="E16" t="s">
        <v>138</v>
      </c>
      <c r="F16" t="s">
        <v>14</v>
      </c>
      <c r="G16" t="s">
        <v>102</v>
      </c>
      <c r="H16" s="23">
        <v>0.036756944444444446</v>
      </c>
      <c r="I16" s="23">
        <v>0.0053125</v>
      </c>
      <c r="J16" s="23">
        <v>0.010222222222222223</v>
      </c>
      <c r="K16" s="23">
        <v>0.0010034722222222222</v>
      </c>
    </row>
    <row r="17" spans="1:11" ht="12.75">
      <c r="A17">
        <v>17</v>
      </c>
      <c r="B17" t="s">
        <v>37</v>
      </c>
      <c r="C17">
        <v>7</v>
      </c>
      <c r="D17" t="s">
        <v>165</v>
      </c>
      <c r="E17" t="s">
        <v>166</v>
      </c>
      <c r="F17" t="s">
        <v>14</v>
      </c>
      <c r="G17" t="s">
        <v>102</v>
      </c>
      <c r="H17" s="23">
        <v>0.03550231481481481</v>
      </c>
      <c r="I17" s="23">
        <v>0.004253472222222222</v>
      </c>
      <c r="J17" s="23">
        <v>0.010417824074074074</v>
      </c>
      <c r="K17" s="23">
        <v>0.001199074074074074</v>
      </c>
    </row>
    <row r="18" spans="1:10" ht="12.75">
      <c r="A18">
        <v>18</v>
      </c>
      <c r="B18" t="s">
        <v>37</v>
      </c>
      <c r="C18">
        <v>8</v>
      </c>
      <c r="D18" t="s">
        <v>317</v>
      </c>
      <c r="E18" t="s">
        <v>318</v>
      </c>
      <c r="F18" t="s">
        <v>50</v>
      </c>
      <c r="G18" t="s">
        <v>102</v>
      </c>
      <c r="H18" s="23">
        <v>0.0357037037037037</v>
      </c>
      <c r="I18" t="s">
        <v>252</v>
      </c>
      <c r="J18" t="s">
        <v>252</v>
      </c>
    </row>
    <row r="20" spans="1:11" ht="12.75">
      <c r="A20">
        <v>42</v>
      </c>
      <c r="B20" t="s">
        <v>192</v>
      </c>
      <c r="C20">
        <v>8</v>
      </c>
      <c r="D20" t="s">
        <v>101</v>
      </c>
      <c r="E20" t="s">
        <v>152</v>
      </c>
      <c r="F20" t="s">
        <v>60</v>
      </c>
      <c r="G20" t="s">
        <v>148</v>
      </c>
      <c r="H20" s="23">
        <v>0.001560185185185185</v>
      </c>
      <c r="I20" s="23">
        <v>0.012781250000000001</v>
      </c>
      <c r="J20" s="23">
        <v>0.011221064814814816</v>
      </c>
      <c r="K20" s="23">
        <v>0</v>
      </c>
    </row>
    <row r="21" spans="1:11" ht="12.75">
      <c r="A21">
        <v>41</v>
      </c>
      <c r="B21" t="s">
        <v>192</v>
      </c>
      <c r="C21">
        <v>7</v>
      </c>
      <c r="D21" t="s">
        <v>285</v>
      </c>
      <c r="E21" t="s">
        <v>286</v>
      </c>
      <c r="F21" t="s">
        <v>10</v>
      </c>
      <c r="G21" t="s">
        <v>148</v>
      </c>
      <c r="H21" s="23">
        <v>0.0006527777777777777</v>
      </c>
      <c r="I21" s="23">
        <v>0.012135416666666668</v>
      </c>
      <c r="J21" s="23">
        <v>0.01148263888888889</v>
      </c>
      <c r="K21" s="23">
        <v>0.0002615740740740741</v>
      </c>
    </row>
    <row r="22" spans="1:11" ht="12.75">
      <c r="A22">
        <v>45</v>
      </c>
      <c r="B22" t="s">
        <v>100</v>
      </c>
      <c r="C22">
        <v>3</v>
      </c>
      <c r="D22" t="s">
        <v>294</v>
      </c>
      <c r="E22" t="s">
        <v>295</v>
      </c>
      <c r="F22" t="s">
        <v>284</v>
      </c>
      <c r="G22" t="s">
        <v>148</v>
      </c>
      <c r="H22" s="23">
        <v>0.0023425925925925923</v>
      </c>
      <c r="I22" s="23">
        <v>0.014579861111111113</v>
      </c>
      <c r="J22" s="23">
        <v>0.012237268518518517</v>
      </c>
      <c r="K22" s="23">
        <v>0.0010162037037037038</v>
      </c>
    </row>
    <row r="24" spans="1:11" ht="12.75">
      <c r="A24">
        <v>11</v>
      </c>
      <c r="B24" t="s">
        <v>22</v>
      </c>
      <c r="C24">
        <v>6</v>
      </c>
      <c r="D24" t="s">
        <v>92</v>
      </c>
      <c r="E24" t="s">
        <v>83</v>
      </c>
      <c r="F24" t="s">
        <v>44</v>
      </c>
      <c r="G24" t="s">
        <v>41</v>
      </c>
      <c r="H24" s="23">
        <v>0.032894675925925924</v>
      </c>
      <c r="I24" s="23">
        <v>0.0012442129629629628</v>
      </c>
      <c r="J24" s="23">
        <v>0.010016203703703704</v>
      </c>
      <c r="K24" s="23">
        <v>0</v>
      </c>
    </row>
    <row r="25" spans="1:11" ht="12.75">
      <c r="A25">
        <v>16</v>
      </c>
      <c r="B25" t="s">
        <v>37</v>
      </c>
      <c r="C25">
        <v>6</v>
      </c>
      <c r="D25" t="s">
        <v>254</v>
      </c>
      <c r="E25" t="s">
        <v>255</v>
      </c>
      <c r="F25" t="s">
        <v>33</v>
      </c>
      <c r="G25" t="s">
        <v>41</v>
      </c>
      <c r="H25" s="23">
        <v>0.03517939814814815</v>
      </c>
      <c r="I25" s="23">
        <v>0.0035324074074074077</v>
      </c>
      <c r="J25" s="23">
        <v>0.010019675925925927</v>
      </c>
      <c r="K25" s="23">
        <v>3.472222222222222E-06</v>
      </c>
    </row>
    <row r="26" spans="1:11" ht="12.75">
      <c r="A26">
        <v>15</v>
      </c>
      <c r="B26" t="s">
        <v>37</v>
      </c>
      <c r="C26">
        <v>5</v>
      </c>
      <c r="D26" t="s">
        <v>80</v>
      </c>
      <c r="E26" t="s">
        <v>76</v>
      </c>
      <c r="F26" t="s">
        <v>81</v>
      </c>
      <c r="G26" t="s">
        <v>41</v>
      </c>
      <c r="H26" s="23">
        <v>0.034868055555555555</v>
      </c>
      <c r="I26" s="23">
        <v>0.003375</v>
      </c>
      <c r="J26" s="23">
        <v>0.01017361111111111</v>
      </c>
      <c r="K26" s="23">
        <v>0.0001574074074074074</v>
      </c>
    </row>
    <row r="27" spans="1:11" ht="12.75">
      <c r="A27">
        <v>25</v>
      </c>
      <c r="B27" t="s">
        <v>53</v>
      </c>
      <c r="C27">
        <v>8</v>
      </c>
      <c r="D27" t="s">
        <v>45</v>
      </c>
      <c r="E27" t="s">
        <v>46</v>
      </c>
      <c r="F27" t="s">
        <v>47</v>
      </c>
      <c r="G27" t="s">
        <v>41</v>
      </c>
      <c r="H27" s="23">
        <v>0.03749768518518519</v>
      </c>
      <c r="I27" s="23">
        <v>0.006053240740740741</v>
      </c>
      <c r="J27" s="23">
        <v>0.010222222222222223</v>
      </c>
      <c r="K27" s="23">
        <v>0.00020601851851851855</v>
      </c>
    </row>
    <row r="28" spans="1:11" ht="12.75">
      <c r="A28">
        <v>14</v>
      </c>
      <c r="B28" t="s">
        <v>37</v>
      </c>
      <c r="C28">
        <v>2</v>
      </c>
      <c r="D28" t="s">
        <v>54</v>
      </c>
      <c r="E28" t="s">
        <v>55</v>
      </c>
      <c r="F28" t="s">
        <v>40</v>
      </c>
      <c r="G28" t="s">
        <v>41</v>
      </c>
      <c r="H28" s="23">
        <v>0.034409722222222223</v>
      </c>
      <c r="I28" s="23">
        <v>0.0030844907407407405</v>
      </c>
      <c r="J28" s="23">
        <v>0.010341435185185186</v>
      </c>
      <c r="K28" s="23">
        <v>0.0003252314814814815</v>
      </c>
    </row>
    <row r="29" spans="1:11" ht="12.75">
      <c r="A29">
        <v>23</v>
      </c>
      <c r="B29" t="s">
        <v>53</v>
      </c>
      <c r="C29">
        <v>5</v>
      </c>
      <c r="D29" t="s">
        <v>183</v>
      </c>
      <c r="E29" t="s">
        <v>184</v>
      </c>
      <c r="F29" t="s">
        <v>10</v>
      </c>
      <c r="G29" t="s">
        <v>41</v>
      </c>
      <c r="H29" s="23">
        <v>0.03695949074074074</v>
      </c>
      <c r="I29" s="23">
        <v>0.005667824074074074</v>
      </c>
      <c r="J29" s="23">
        <v>0.010375</v>
      </c>
      <c r="K29" s="23">
        <v>0.00035879629629629635</v>
      </c>
    </row>
    <row r="30" spans="1:11" ht="12.75">
      <c r="A30">
        <v>24</v>
      </c>
      <c r="B30" t="s">
        <v>53</v>
      </c>
      <c r="C30">
        <v>7</v>
      </c>
      <c r="D30" t="s">
        <v>415</v>
      </c>
      <c r="E30" t="s">
        <v>13</v>
      </c>
      <c r="F30" t="s">
        <v>33</v>
      </c>
      <c r="G30" t="s">
        <v>41</v>
      </c>
      <c r="H30" s="23">
        <v>0.03723148148148148</v>
      </c>
      <c r="I30" s="23">
        <v>0.006000000000000001</v>
      </c>
      <c r="J30" s="23">
        <v>0.010435185185185186</v>
      </c>
      <c r="K30" s="23">
        <v>0.00041898148148148155</v>
      </c>
    </row>
    <row r="31" spans="1:11" ht="12.75">
      <c r="A31">
        <v>13</v>
      </c>
      <c r="B31" t="s">
        <v>22</v>
      </c>
      <c r="C31">
        <v>8</v>
      </c>
      <c r="D31" t="s">
        <v>416</v>
      </c>
      <c r="E31" t="s">
        <v>417</v>
      </c>
      <c r="F31" t="s">
        <v>81</v>
      </c>
      <c r="G31" t="s">
        <v>41</v>
      </c>
      <c r="H31" s="23">
        <v>0.03340162037037037</v>
      </c>
      <c r="I31" s="23">
        <v>0.0021967592592592594</v>
      </c>
      <c r="J31" s="23">
        <v>0.010461805555555556</v>
      </c>
      <c r="K31" s="23">
        <v>0.0004456018518518519</v>
      </c>
    </row>
    <row r="32" spans="1:11" ht="12.75">
      <c r="A32">
        <v>20</v>
      </c>
      <c r="B32" t="s">
        <v>53</v>
      </c>
      <c r="C32">
        <v>2</v>
      </c>
      <c r="D32" t="s">
        <v>319</v>
      </c>
      <c r="E32" t="s">
        <v>263</v>
      </c>
      <c r="F32" t="s">
        <v>60</v>
      </c>
      <c r="G32" t="s">
        <v>41</v>
      </c>
      <c r="H32" s="23">
        <v>0.036166666666666666</v>
      </c>
      <c r="I32" s="23">
        <v>0.005015046296296296</v>
      </c>
      <c r="J32" s="23">
        <v>0.010515046296296298</v>
      </c>
      <c r="K32" s="23">
        <v>0.0004988425925925926</v>
      </c>
    </row>
    <row r="33" spans="1:11" ht="12.75">
      <c r="A33">
        <v>28</v>
      </c>
      <c r="B33" t="s">
        <v>64</v>
      </c>
      <c r="C33">
        <v>3</v>
      </c>
      <c r="D33" t="s">
        <v>65</v>
      </c>
      <c r="E33" t="s">
        <v>66</v>
      </c>
      <c r="F33" t="s">
        <v>40</v>
      </c>
      <c r="G33" t="s">
        <v>41</v>
      </c>
      <c r="H33" s="23">
        <v>0.03874884259259259</v>
      </c>
      <c r="I33" s="23">
        <v>0.007686342592592593</v>
      </c>
      <c r="J33" s="23">
        <v>0.010604166666666666</v>
      </c>
      <c r="K33" s="23">
        <v>0.0005879629629629629</v>
      </c>
    </row>
    <row r="34" spans="1:11" ht="12.75">
      <c r="A34">
        <v>19</v>
      </c>
      <c r="B34" t="s">
        <v>53</v>
      </c>
      <c r="C34">
        <v>1</v>
      </c>
      <c r="D34" t="s">
        <v>78</v>
      </c>
      <c r="E34" t="s">
        <v>79</v>
      </c>
      <c r="F34" t="s">
        <v>10</v>
      </c>
      <c r="G34" t="s">
        <v>41</v>
      </c>
      <c r="H34" s="23">
        <v>0.035988425925925924</v>
      </c>
      <c r="I34" s="23">
        <v>0.004935185185185185</v>
      </c>
      <c r="J34" s="23">
        <v>0.010613425925925927</v>
      </c>
      <c r="K34" s="23">
        <v>0.0005972222222222222</v>
      </c>
    </row>
    <row r="35" spans="1:11" ht="12.75">
      <c r="A35">
        <v>29</v>
      </c>
      <c r="B35" t="s">
        <v>64</v>
      </c>
      <c r="C35">
        <v>4</v>
      </c>
      <c r="D35" t="s">
        <v>58</v>
      </c>
      <c r="E35" t="s">
        <v>59</v>
      </c>
      <c r="F35" t="s">
        <v>40</v>
      </c>
      <c r="G35" t="s">
        <v>41</v>
      </c>
      <c r="H35" s="23">
        <v>0.03900462962962963</v>
      </c>
      <c r="I35" s="23">
        <v>0.008030092592592592</v>
      </c>
      <c r="J35" s="23">
        <v>0.01069212962962963</v>
      </c>
      <c r="K35" s="23">
        <v>0.0006759259259259258</v>
      </c>
    </row>
    <row r="36" spans="1:11" ht="12.75">
      <c r="A36">
        <v>30</v>
      </c>
      <c r="B36" t="s">
        <v>64</v>
      </c>
      <c r="C36">
        <v>5</v>
      </c>
      <c r="D36" t="s">
        <v>93</v>
      </c>
      <c r="E36" t="s">
        <v>68</v>
      </c>
      <c r="F36" t="s">
        <v>60</v>
      </c>
      <c r="G36" t="s">
        <v>41</v>
      </c>
      <c r="H36" s="23">
        <v>0.0392650462962963</v>
      </c>
      <c r="I36" s="23">
        <v>0.008461805555555556</v>
      </c>
      <c r="J36" s="23">
        <v>0.010863425925925924</v>
      </c>
      <c r="K36" s="23">
        <v>0.0008472222222222222</v>
      </c>
    </row>
    <row r="37" spans="1:11" ht="12.75">
      <c r="A37">
        <v>31</v>
      </c>
      <c r="B37" t="s">
        <v>77</v>
      </c>
      <c r="C37">
        <v>1</v>
      </c>
      <c r="D37" t="s">
        <v>38</v>
      </c>
      <c r="E37" t="s">
        <v>39</v>
      </c>
      <c r="F37" t="s">
        <v>40</v>
      </c>
      <c r="G37" t="s">
        <v>41</v>
      </c>
      <c r="H37" s="23">
        <v>0.03975694444444445</v>
      </c>
      <c r="I37" s="23">
        <v>0.008954861111111111</v>
      </c>
      <c r="J37" s="23">
        <v>0.010864583333333332</v>
      </c>
      <c r="K37" s="23">
        <v>0.0008483796296296296</v>
      </c>
    </row>
    <row r="38" spans="1:11" ht="12.75">
      <c r="A38">
        <v>38</v>
      </c>
      <c r="B38" t="s">
        <v>192</v>
      </c>
      <c r="C38">
        <v>2</v>
      </c>
      <c r="D38" t="s">
        <v>190</v>
      </c>
      <c r="E38" t="s">
        <v>191</v>
      </c>
      <c r="F38" t="s">
        <v>60</v>
      </c>
      <c r="G38" t="s">
        <v>41</v>
      </c>
      <c r="H38" s="23">
        <v>0.00038194444444444446</v>
      </c>
      <c r="I38" s="23">
        <v>0.011310185185185185</v>
      </c>
      <c r="J38" s="23">
        <v>0.01092824074074074</v>
      </c>
      <c r="K38" s="23">
        <v>0.0009120370370370372</v>
      </c>
    </row>
    <row r="39" spans="1:11" ht="12.75">
      <c r="A39">
        <v>36</v>
      </c>
      <c r="B39" t="s">
        <v>77</v>
      </c>
      <c r="C39">
        <v>8</v>
      </c>
      <c r="D39" t="s">
        <v>56</v>
      </c>
      <c r="E39" t="s">
        <v>57</v>
      </c>
      <c r="F39" t="s">
        <v>40</v>
      </c>
      <c r="G39" t="s">
        <v>41</v>
      </c>
      <c r="H39" s="23">
        <v>0.040907407407407406</v>
      </c>
      <c r="I39" s="23">
        <v>0.010190972222222223</v>
      </c>
      <c r="J39" s="23">
        <v>0.010950231481481483</v>
      </c>
      <c r="K39" s="23">
        <v>0.0009340277777777777</v>
      </c>
    </row>
    <row r="40" spans="1:11" ht="12.75">
      <c r="A40">
        <v>32</v>
      </c>
      <c r="B40" t="s">
        <v>77</v>
      </c>
      <c r="C40">
        <v>3</v>
      </c>
      <c r="D40" t="s">
        <v>90</v>
      </c>
      <c r="E40" t="s">
        <v>91</v>
      </c>
      <c r="F40" t="s">
        <v>60</v>
      </c>
      <c r="G40" t="s">
        <v>41</v>
      </c>
      <c r="H40" s="23">
        <v>0.04000925925925926</v>
      </c>
      <c r="I40" s="23">
        <v>0.009351851851851853</v>
      </c>
      <c r="J40" s="23">
        <v>0.01100925925925926</v>
      </c>
      <c r="K40" s="23">
        <v>0.0009930555555555554</v>
      </c>
    </row>
    <row r="41" spans="1:11" ht="12.75">
      <c r="A41">
        <v>35</v>
      </c>
      <c r="B41" t="s">
        <v>77</v>
      </c>
      <c r="C41">
        <v>7</v>
      </c>
      <c r="D41" t="s">
        <v>274</v>
      </c>
      <c r="E41" t="s">
        <v>275</v>
      </c>
      <c r="F41" t="s">
        <v>10</v>
      </c>
      <c r="G41" t="s">
        <v>41</v>
      </c>
      <c r="H41" s="23">
        <v>0.040679398148148145</v>
      </c>
      <c r="I41" s="23">
        <v>0.010109953703703704</v>
      </c>
      <c r="J41" s="23">
        <v>0.011097222222222224</v>
      </c>
      <c r="K41" s="23">
        <v>0.0010810185185185185</v>
      </c>
    </row>
    <row r="42" spans="1:11" ht="12.75">
      <c r="A42">
        <v>27</v>
      </c>
      <c r="B42" t="s">
        <v>64</v>
      </c>
      <c r="C42">
        <v>2</v>
      </c>
      <c r="D42" t="s">
        <v>187</v>
      </c>
      <c r="E42" t="s">
        <v>49</v>
      </c>
      <c r="F42" t="s">
        <v>60</v>
      </c>
      <c r="G42" t="s">
        <v>41</v>
      </c>
      <c r="H42" s="23">
        <v>0.03853935185185185</v>
      </c>
      <c r="I42" s="23">
        <v>0.008123842592592594</v>
      </c>
      <c r="J42" s="23">
        <v>0.01125115740740741</v>
      </c>
      <c r="K42" s="23">
        <v>0.0012349537037037036</v>
      </c>
    </row>
    <row r="43" spans="1:11" ht="12.75">
      <c r="A43">
        <v>39</v>
      </c>
      <c r="B43" t="s">
        <v>192</v>
      </c>
      <c r="C43">
        <v>3</v>
      </c>
      <c r="D43" t="s">
        <v>132</v>
      </c>
      <c r="E43" t="s">
        <v>269</v>
      </c>
      <c r="F43" t="s">
        <v>14</v>
      </c>
      <c r="G43" t="s">
        <v>41</v>
      </c>
      <c r="H43" s="23">
        <v>0.0006759259259259258</v>
      </c>
      <c r="I43" s="23">
        <v>0.01208564814814815</v>
      </c>
      <c r="J43" s="23">
        <v>0.011409722222222222</v>
      </c>
      <c r="K43" s="23">
        <v>0.0013935185185185188</v>
      </c>
    </row>
    <row r="44" spans="1:11" ht="12.75">
      <c r="A44">
        <v>33</v>
      </c>
      <c r="B44" t="s">
        <v>77</v>
      </c>
      <c r="C44">
        <v>4</v>
      </c>
      <c r="D44" t="s">
        <v>329</v>
      </c>
      <c r="E44" t="s">
        <v>9</v>
      </c>
      <c r="F44" t="s">
        <v>14</v>
      </c>
      <c r="G44" t="s">
        <v>41</v>
      </c>
      <c r="H44" s="23">
        <v>0.040263888888888884</v>
      </c>
      <c r="I44" s="23">
        <v>0.010006944444444445</v>
      </c>
      <c r="J44" s="23">
        <v>0.011409722222222222</v>
      </c>
      <c r="K44" s="23">
        <v>0.0013935185185185188</v>
      </c>
    </row>
    <row r="45" spans="1:11" ht="12.75">
      <c r="A45">
        <v>37</v>
      </c>
      <c r="B45" t="s">
        <v>192</v>
      </c>
      <c r="C45">
        <v>1</v>
      </c>
      <c r="D45" t="s">
        <v>48</v>
      </c>
      <c r="E45" t="s">
        <v>49</v>
      </c>
      <c r="F45" t="s">
        <v>50</v>
      </c>
      <c r="G45" t="s">
        <v>41</v>
      </c>
      <c r="H45" s="23">
        <v>0.00012384259259259258</v>
      </c>
      <c r="I45" s="23">
        <v>0.011567129629629629</v>
      </c>
      <c r="J45" s="23">
        <v>0.011443287037037037</v>
      </c>
      <c r="K45" s="23">
        <v>0.0014270833333333334</v>
      </c>
    </row>
    <row r="46" spans="1:11" ht="12.75">
      <c r="A46">
        <v>34</v>
      </c>
      <c r="B46" t="s">
        <v>77</v>
      </c>
      <c r="C46">
        <v>6</v>
      </c>
      <c r="D46" t="s">
        <v>75</v>
      </c>
      <c r="E46" t="s">
        <v>76</v>
      </c>
      <c r="F46" t="s">
        <v>44</v>
      </c>
      <c r="G46" t="s">
        <v>41</v>
      </c>
      <c r="H46" s="23">
        <v>0.04044560185185185</v>
      </c>
      <c r="I46" s="23">
        <v>0.01025</v>
      </c>
      <c r="J46" s="23">
        <v>0.011471064814814816</v>
      </c>
      <c r="K46" s="23">
        <v>0.0014548611111111114</v>
      </c>
    </row>
    <row r="47" spans="1:11" ht="12.75">
      <c r="A47">
        <v>46</v>
      </c>
      <c r="B47" t="s">
        <v>100</v>
      </c>
      <c r="C47">
        <v>4</v>
      </c>
      <c r="D47" t="s">
        <v>341</v>
      </c>
      <c r="E47" t="s">
        <v>342</v>
      </c>
      <c r="F47" t="s">
        <v>14</v>
      </c>
      <c r="G47" t="s">
        <v>41</v>
      </c>
      <c r="H47" s="23">
        <v>0.0025717592592592593</v>
      </c>
      <c r="I47" s="23">
        <v>0.014432870370370372</v>
      </c>
      <c r="J47" s="23">
        <v>0.011861111111111109</v>
      </c>
      <c r="K47" s="23">
        <v>0.0018449074074074073</v>
      </c>
    </row>
    <row r="48" spans="1:11" ht="12.75">
      <c r="A48">
        <v>40</v>
      </c>
      <c r="B48" t="s">
        <v>192</v>
      </c>
      <c r="C48">
        <v>6</v>
      </c>
      <c r="D48" t="s">
        <v>159</v>
      </c>
      <c r="E48" t="s">
        <v>160</v>
      </c>
      <c r="F48" t="s">
        <v>14</v>
      </c>
      <c r="G48" t="s">
        <v>41</v>
      </c>
      <c r="H48" s="23">
        <v>0.0010555555555555555</v>
      </c>
      <c r="I48" s="23">
        <v>0.012918981481481481</v>
      </c>
      <c r="J48" s="23">
        <v>0.011863425925925925</v>
      </c>
      <c r="K48" s="23">
        <v>0.0018472222222222223</v>
      </c>
    </row>
    <row r="49" spans="1:11" ht="12.75">
      <c r="A49">
        <v>43</v>
      </c>
      <c r="B49" t="s">
        <v>100</v>
      </c>
      <c r="C49">
        <v>1</v>
      </c>
      <c r="D49" t="s">
        <v>42</v>
      </c>
      <c r="E49" t="s">
        <v>43</v>
      </c>
      <c r="F49" t="s">
        <v>44</v>
      </c>
      <c r="G49" t="s">
        <v>41</v>
      </c>
      <c r="H49" s="23">
        <v>0.0018333333333333335</v>
      </c>
      <c r="I49" s="23">
        <v>0.013756944444444445</v>
      </c>
      <c r="J49" s="23">
        <v>0.011923611111111112</v>
      </c>
      <c r="K49" s="23">
        <v>0.0019074074074074074</v>
      </c>
    </row>
    <row r="50" spans="1:11" ht="12.75">
      <c r="A50">
        <v>47</v>
      </c>
      <c r="B50" t="s">
        <v>100</v>
      </c>
      <c r="C50">
        <v>5</v>
      </c>
      <c r="D50" t="s">
        <v>51</v>
      </c>
      <c r="E50" t="s">
        <v>30</v>
      </c>
      <c r="F50" t="s">
        <v>14</v>
      </c>
      <c r="G50" t="s">
        <v>41</v>
      </c>
      <c r="H50" s="23">
        <v>0.002857638888888889</v>
      </c>
      <c r="I50" s="23">
        <v>0.015256944444444443</v>
      </c>
      <c r="J50" s="23">
        <v>0.012399305555555558</v>
      </c>
      <c r="K50" s="23">
        <v>0.002383101851851852</v>
      </c>
    </row>
    <row r="52" spans="1:11" ht="12.75">
      <c r="A52">
        <v>44</v>
      </c>
      <c r="B52" t="s">
        <v>100</v>
      </c>
      <c r="C52">
        <v>2</v>
      </c>
      <c r="D52" t="s">
        <v>65</v>
      </c>
      <c r="E52" t="s">
        <v>18</v>
      </c>
      <c r="F52" t="s">
        <v>14</v>
      </c>
      <c r="G52" t="s">
        <v>11</v>
      </c>
      <c r="H52" s="23">
        <v>0.002105324074074074</v>
      </c>
      <c r="I52" s="23">
        <v>0.01488310185185185</v>
      </c>
      <c r="J52" s="23">
        <v>0.012777777777777777</v>
      </c>
      <c r="K52" s="23">
        <v>0</v>
      </c>
    </row>
    <row r="53" spans="1:11" ht="12.75">
      <c r="A53">
        <v>48</v>
      </c>
      <c r="B53" t="s">
        <v>100</v>
      </c>
      <c r="C53">
        <v>7</v>
      </c>
      <c r="D53" t="s">
        <v>8</v>
      </c>
      <c r="E53" t="s">
        <v>9</v>
      </c>
      <c r="F53" t="s">
        <v>10</v>
      </c>
      <c r="G53" t="s">
        <v>11</v>
      </c>
      <c r="H53" s="23">
        <v>0.003043981481481482</v>
      </c>
      <c r="I53" s="23">
        <v>0.01584837962962963</v>
      </c>
      <c r="J53" s="23">
        <v>0.012804398148148148</v>
      </c>
      <c r="K53" s="23">
        <v>2.662037037037037E-05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MURPHY</dc:creator>
  <cp:keywords/>
  <dc:description/>
  <cp:lastModifiedBy>jwhiting</cp:lastModifiedBy>
  <cp:lastPrinted>2004-08-07T03:07:24Z</cp:lastPrinted>
  <dcterms:created xsi:type="dcterms:W3CDTF">2004-08-02T05:29:52Z</dcterms:created>
  <dcterms:modified xsi:type="dcterms:W3CDTF">2009-05-13T03:06:35Z</dcterms:modified>
  <cp:category/>
  <cp:version/>
  <cp:contentType/>
  <cp:contentStatus/>
</cp:coreProperties>
</file>