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<sst xmlns="http://schemas.openxmlformats.org/spreadsheetml/2006/main" count="465" uniqueCount="134">
  <si>
    <t xml:space="preserve">2020 VSA Winter Sculling Virtual Series </t>
  </si>
  <si>
    <t>Round 2</t>
  </si>
  <si>
    <t>Bow</t>
  </si>
  <si>
    <t>Raw</t>
  </si>
  <si>
    <t>Final</t>
  </si>
  <si>
    <t>Position</t>
  </si>
  <si>
    <t>No</t>
  </si>
  <si>
    <t>Ramsbottom Trophy</t>
  </si>
  <si>
    <t>Club</t>
  </si>
  <si>
    <t>Class</t>
  </si>
  <si>
    <t>Base</t>
  </si>
  <si>
    <t>Off at</t>
  </si>
  <si>
    <t>Time</t>
  </si>
  <si>
    <t>Hoadley, Bridget</t>
  </si>
  <si>
    <t>YYRC</t>
  </si>
  <si>
    <t>Novice</t>
  </si>
  <si>
    <t>Hughes, Tracey</t>
  </si>
  <si>
    <t>Chatziyakoumis, Gail</t>
  </si>
  <si>
    <t>Besley, Jackie</t>
  </si>
  <si>
    <t>Cardinal</t>
  </si>
  <si>
    <t>Herald Shield</t>
  </si>
  <si>
    <t>Hill,Ben</t>
  </si>
  <si>
    <t>APSM</t>
  </si>
  <si>
    <t>Experienced</t>
  </si>
  <si>
    <t>Blackwell, Richard</t>
  </si>
  <si>
    <t>Hawthorn</t>
  </si>
  <si>
    <t>Chatziyakoumis, Jack</t>
  </si>
  <si>
    <t>Mursell, Ross</t>
  </si>
  <si>
    <t>Powerhouse</t>
  </si>
  <si>
    <t>Yates, David</t>
  </si>
  <si>
    <t>MUBC</t>
  </si>
  <si>
    <t>Cross,Sam</t>
  </si>
  <si>
    <t>Wentworth</t>
  </si>
  <si>
    <t>Paterson,Douglas</t>
  </si>
  <si>
    <t>Stokes Salver</t>
  </si>
  <si>
    <t>McAllen, Nikki</t>
  </si>
  <si>
    <t>LaTrobe</t>
  </si>
  <si>
    <t>Boseley,Christine</t>
  </si>
  <si>
    <t>Skidmore, Linda</t>
  </si>
  <si>
    <t>Cafasso,Imogen</t>
  </si>
  <si>
    <t>Nagambie</t>
  </si>
  <si>
    <t>Letic,Lisa</t>
  </si>
  <si>
    <t>Lowis,Frances</t>
  </si>
  <si>
    <t>Finney, Nigel</t>
  </si>
  <si>
    <t>Crooks,Timothy</t>
  </si>
  <si>
    <t>Howard,Darren</t>
  </si>
  <si>
    <t>Currie, Max</t>
  </si>
  <si>
    <t>Kinch, Edward</t>
  </si>
  <si>
    <t>Negri, Justin</t>
  </si>
  <si>
    <t>Dowell, Val</t>
  </si>
  <si>
    <t>Grammarians</t>
  </si>
  <si>
    <t>Boyd-Squires, Siobhan</t>
  </si>
  <si>
    <t>Andrews, Suzan</t>
  </si>
  <si>
    <t>Howard,Fiona</t>
  </si>
  <si>
    <t>Jeffery, Matt</t>
  </si>
  <si>
    <t>Corio</t>
  </si>
  <si>
    <t>Wood, Tom</t>
  </si>
  <si>
    <t>McDonald,Russell</t>
  </si>
  <si>
    <t>AMC</t>
  </si>
  <si>
    <t>Venzke, Heinrich</t>
  </si>
  <si>
    <t>Amoore, Rick</t>
  </si>
  <si>
    <t>Heaton-Harris,Michael</t>
  </si>
  <si>
    <t>Carrigy,Erin</t>
  </si>
  <si>
    <t>Menton LSC</t>
  </si>
  <si>
    <t>Greenwood, Emma</t>
  </si>
  <si>
    <t>MRC</t>
  </si>
  <si>
    <t>Venske, Kim</t>
  </si>
  <si>
    <t>Wheelahan, Jennifer</t>
  </si>
  <si>
    <t>Cafasso,Ava</t>
  </si>
  <si>
    <t>Cotter, Wendy</t>
  </si>
  <si>
    <t>Stephen, Lachlan</t>
  </si>
  <si>
    <t>Jeffery, Peter</t>
  </si>
  <si>
    <t>Graver, David</t>
  </si>
  <si>
    <t>Perkins,Adam</t>
  </si>
  <si>
    <t>Golding, Sam</t>
  </si>
  <si>
    <t>Kerin, Michael</t>
  </si>
  <si>
    <t>Keeble,Murray</t>
  </si>
  <si>
    <t>O'sullivan, Sadhbh</t>
  </si>
  <si>
    <t>Cafasso,Linda</t>
  </si>
  <si>
    <t>Zhu, Hilary</t>
  </si>
  <si>
    <t>Gould, Sue</t>
  </si>
  <si>
    <t>Broad,Lynne</t>
  </si>
  <si>
    <t>Bairnsdale</t>
  </si>
  <si>
    <t>Ferguson, Paul</t>
  </si>
  <si>
    <t>Bridgeford, Paul</t>
  </si>
  <si>
    <t>Goh,Jeremy</t>
  </si>
  <si>
    <t>Evans,Bryn</t>
  </si>
  <si>
    <t>Anderson, Rob</t>
  </si>
  <si>
    <t>Williams,Neil</t>
  </si>
  <si>
    <t>Horsburgh,Andy</t>
  </si>
  <si>
    <t>Andrews, Dave</t>
  </si>
  <si>
    <t>Upton,Mark</t>
  </si>
  <si>
    <t>Besley, Guy</t>
  </si>
  <si>
    <t>Longden, Greg</t>
  </si>
  <si>
    <t>McSweeney, Paul</t>
  </si>
  <si>
    <t>Boynton, Kel</t>
  </si>
  <si>
    <t>flocas, Rob</t>
  </si>
  <si>
    <t>Butcher, Gary</t>
  </si>
  <si>
    <t>Rickards,Field</t>
  </si>
  <si>
    <t>Campbell, Mark</t>
  </si>
  <si>
    <t xml:space="preserve">Position </t>
  </si>
  <si>
    <t>Dennis Cup</t>
  </si>
  <si>
    <t>Murton, Ian</t>
  </si>
  <si>
    <t>Scratchings</t>
  </si>
  <si>
    <t>Walker, Ann</t>
  </si>
  <si>
    <t>Munson, Philip</t>
  </si>
  <si>
    <t>Richmond</t>
  </si>
  <si>
    <t>Marshall, Rebecca</t>
  </si>
  <si>
    <t>Fergie, Kirsty</t>
  </si>
  <si>
    <t>England,Rob</t>
  </si>
  <si>
    <t>Marshall,Tim</t>
  </si>
  <si>
    <t>BATES, LISA</t>
  </si>
  <si>
    <t>Clark-Fernandes, Mollie</t>
  </si>
  <si>
    <t>Beattie, Georgia</t>
  </si>
  <si>
    <t>MacDonald,Donald</t>
  </si>
  <si>
    <t>Mulder,Vic</t>
  </si>
  <si>
    <t>Bradbury, Heather</t>
  </si>
  <si>
    <t>Milne, Fiona</t>
  </si>
  <si>
    <t>England,David</t>
  </si>
  <si>
    <t>Schlicht, Abigail</t>
  </si>
  <si>
    <t>Beveridge, Samantha</t>
  </si>
  <si>
    <t>Gilbert,Kristine</t>
  </si>
  <si>
    <t>Hamilton,Tim</t>
  </si>
  <si>
    <t>Langford,Tony</t>
  </si>
  <si>
    <t>Tindale, Tim</t>
  </si>
  <si>
    <t>Henderson,Rory</t>
  </si>
  <si>
    <t>Munns,Peter</t>
  </si>
  <si>
    <t>Wright, Philip</t>
  </si>
  <si>
    <t>Olayos, Bill</t>
  </si>
  <si>
    <t>Hamilton,Lindsay</t>
  </si>
  <si>
    <t>Rutherford, Tim</t>
  </si>
  <si>
    <t>Fanning, Maurice</t>
  </si>
  <si>
    <t>Tilbrook, Keiren</t>
  </si>
  <si>
    <t>Antonie, Peter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</si>
</sst>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6" fillId="0" borderId="0" xfId="0" applyFont="1" applyAlignment="1">
      <alignment/>
    </xf>
    <xf numFmtId="2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20" fontId="46" fillId="0" borderId="0" xfId="0" applyNumberFormat="1" applyFont="1" applyAlignment="1">
      <alignment/>
    </xf>
    <xf numFmtId="2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47" fontId="47" fillId="0" borderId="0" xfId="0" applyNumberFormat="1" applyFont="1" applyAlignment="1">
      <alignment horizontal="right"/>
    </xf>
    <xf numFmtId="20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7" fontId="5" fillId="0" borderId="0" xfId="0" applyNumberFormat="1" applyFont="1" applyAlignment="1">
      <alignment horizontal="center"/>
    </xf>
    <xf numFmtId="47" fontId="3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7" fontId="3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47" fontId="46" fillId="0" borderId="0" xfId="0" applyNumberFormat="1" applyFont="1" applyAlignment="1">
      <alignment horizontal="center"/>
    </xf>
    <xf numFmtId="47" fontId="46" fillId="0" borderId="0" xfId="0" applyNumberFormat="1" applyFont="1" applyAlignment="1">
      <alignment/>
    </xf>
    <xf numFmtId="47" fontId="6" fillId="0" borderId="0" xfId="0" applyNumberFormat="1" applyFont="1" applyAlignment="1">
      <alignment horizontal="center"/>
    </xf>
    <xf numFmtId="21" fontId="0" fillId="0" borderId="0" xfId="0" applyNumberFormat="1" applyAlignment="1" applyProtection="1">
      <alignment horizontal="center" wrapText="1"/>
      <protection locked="0"/>
    </xf>
    <xf numFmtId="47" fontId="49" fillId="0" borderId="0" xfId="48" applyNumberFormat="1" applyFont="1" applyFill="1" applyAlignment="1">
      <alignment horizontal="center"/>
    </xf>
    <xf numFmtId="45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48" fillId="0" borderId="0" xfId="0" applyFont="1" applyAlignment="1">
      <alignment/>
    </xf>
    <xf numFmtId="0" fontId="0" fillId="0" borderId="0" xfId="0" applyAlignment="1" applyProtection="1">
      <alignment vertical="top" wrapText="1"/>
      <protection locked="0"/>
    </xf>
    <xf numFmtId="47" fontId="5" fillId="0" borderId="0" xfId="0" applyNumberFormat="1" applyFont="1" applyAlignment="1">
      <alignment horizontal="left" indent="2"/>
    </xf>
    <xf numFmtId="21" fontId="46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6.7109375" style="1" customWidth="1"/>
    <col min="2" max="2" width="7.00390625" style="1" bestFit="1" customWidth="1"/>
    <col min="3" max="3" width="22.7109375" style="1" customWidth="1"/>
    <col min="4" max="4" width="12.140625" style="1" customWidth="1"/>
    <col min="5" max="5" width="12.00390625" style="4" bestFit="1" customWidth="1"/>
    <col min="6" max="6" width="12.140625" style="4" bestFit="1" customWidth="1"/>
    <col min="7" max="7" width="14.421875" style="4" bestFit="1" customWidth="1"/>
    <col min="8" max="8" width="10.8515625" style="4" customWidth="1"/>
    <col min="9" max="9" width="10.57421875" style="1" customWidth="1"/>
    <col min="10" max="10" width="9.140625" style="36" customWidth="1"/>
    <col min="11" max="16384" width="9.140625" style="1" customWidth="1"/>
  </cols>
  <sheetData>
    <row r="1" spans="1:14" ht="18">
      <c r="A1" s="2" t="s">
        <v>0</v>
      </c>
      <c r="C1" s="3"/>
      <c r="D1" s="3"/>
      <c r="F1" s="5" t="s">
        <v>1</v>
      </c>
      <c r="G1" s="6">
        <v>44009</v>
      </c>
      <c r="N1" s="7"/>
    </row>
    <row r="2" spans="1:7" ht="18">
      <c r="A2" s="8"/>
      <c r="B2" s="9"/>
      <c r="C2" s="3"/>
      <c r="D2" s="3"/>
      <c r="E2" s="9"/>
      <c r="F2" s="5"/>
      <c r="G2" s="10"/>
    </row>
    <row r="3" spans="1:9" ht="12.75">
      <c r="A3" s="11"/>
      <c r="B3" s="9" t="s">
        <v>2</v>
      </c>
      <c r="C3" s="12"/>
      <c r="D3" s="12"/>
      <c r="E3" s="13"/>
      <c r="F3" s="14"/>
      <c r="G3" s="15"/>
      <c r="H3" s="9" t="s">
        <v>3</v>
      </c>
      <c r="I3" s="16" t="s">
        <v>4</v>
      </c>
    </row>
    <row r="4" spans="1:9" ht="18" customHeight="1">
      <c r="A4" s="17" t="s">
        <v>5</v>
      </c>
      <c r="B4" s="18" t="s">
        <v>6</v>
      </c>
      <c r="C4" s="19" t="s">
        <v>7</v>
      </c>
      <c r="D4" s="20" t="s">
        <v>8</v>
      </c>
      <c r="E4" s="20" t="s">
        <v>9</v>
      </c>
      <c r="F4" s="18" t="s">
        <v>10</v>
      </c>
      <c r="G4" s="21" t="s">
        <v>11</v>
      </c>
      <c r="H4" s="18" t="s">
        <v>12</v>
      </c>
      <c r="I4" s="22" t="s">
        <v>12</v>
      </c>
    </row>
    <row r="5" spans="1:10" ht="18" customHeight="1">
      <c r="A5" s="16">
        <v>1</v>
      </c>
      <c r="B5" s="9">
        <v>13</v>
      </c>
      <c r="C5" s="23" t="s">
        <v>13</v>
      </c>
      <c r="D5" s="23" t="s">
        <v>14</v>
      </c>
      <c r="E5" s="23" t="s">
        <v>15</v>
      </c>
      <c r="F5" s="24">
        <v>0.003009259259259259</v>
      </c>
      <c r="G5" s="15">
        <v>5.787037037037089E-05</v>
      </c>
      <c r="H5" s="24">
        <v>0.0025590277777777777</v>
      </c>
      <c r="I5" s="25">
        <v>0.0026168981481481486</v>
      </c>
      <c r="J5" s="36">
        <v>8</v>
      </c>
    </row>
    <row r="6" spans="1:10" ht="18" customHeight="1">
      <c r="A6" s="16">
        <v>2</v>
      </c>
      <c r="B6" s="9">
        <v>12</v>
      </c>
      <c r="C6" s="23" t="s">
        <v>16</v>
      </c>
      <c r="D6" s="23" t="s">
        <v>14</v>
      </c>
      <c r="E6" s="23" t="s">
        <v>15</v>
      </c>
      <c r="F6" s="24">
        <v>0.003009259259259259</v>
      </c>
      <c r="G6" s="15">
        <v>0.0007291666666666679</v>
      </c>
      <c r="H6" s="24">
        <v>0.002997685185185185</v>
      </c>
      <c r="I6" s="25">
        <v>0.002997685185185185</v>
      </c>
      <c r="J6" s="36">
        <v>7</v>
      </c>
    </row>
    <row r="7" spans="1:10" ht="18" customHeight="1">
      <c r="A7" s="16">
        <v>3</v>
      </c>
      <c r="B7" s="9">
        <v>11</v>
      </c>
      <c r="C7" t="s">
        <v>17</v>
      </c>
      <c r="D7" s="23" t="s">
        <v>14</v>
      </c>
      <c r="E7" s="23" t="s">
        <v>15</v>
      </c>
      <c r="F7" s="24">
        <v>0.0030671296296296297</v>
      </c>
      <c r="G7" s="15">
        <v>0</v>
      </c>
      <c r="H7" s="24">
        <v>0.003008101851851852</v>
      </c>
      <c r="I7" s="25">
        <v>0.003008101851851852</v>
      </c>
      <c r="J7" s="36">
        <v>6</v>
      </c>
    </row>
    <row r="8" spans="1:10" ht="18" customHeight="1">
      <c r="A8" s="16">
        <v>4</v>
      </c>
      <c r="B8" s="9">
        <v>14</v>
      </c>
      <c r="C8" t="s">
        <v>18</v>
      </c>
      <c r="D8" t="s">
        <v>19</v>
      </c>
      <c r="E8" t="s">
        <v>15</v>
      </c>
      <c r="F8" s="24">
        <v>0.002546296296296296</v>
      </c>
      <c r="G8" s="15">
        <v>0.0005208333333333337</v>
      </c>
      <c r="H8" s="24">
        <v>0.0026087962962962966</v>
      </c>
      <c r="I8" s="25">
        <v>0.00312962962962963</v>
      </c>
      <c r="J8" s="36">
        <v>5</v>
      </c>
    </row>
    <row r="9" spans="2:7" ht="18" customHeight="1">
      <c r="B9" s="9"/>
      <c r="C9"/>
      <c r="D9"/>
      <c r="E9"/>
      <c r="F9" s="24"/>
      <c r="G9" s="15"/>
    </row>
    <row r="10" spans="1:9" ht="18" customHeight="1">
      <c r="A10" s="11"/>
      <c r="B10" s="9" t="s">
        <v>2</v>
      </c>
      <c r="F10" s="26"/>
      <c r="G10" s="15"/>
      <c r="H10" s="9" t="s">
        <v>3</v>
      </c>
      <c r="I10" s="16" t="s">
        <v>4</v>
      </c>
    </row>
    <row r="11" spans="1:9" ht="18" customHeight="1">
      <c r="A11" s="17" t="s">
        <v>5</v>
      </c>
      <c r="B11" s="18" t="s">
        <v>6</v>
      </c>
      <c r="C11" s="19" t="s">
        <v>20</v>
      </c>
      <c r="D11" s="20" t="s">
        <v>8</v>
      </c>
      <c r="E11" s="20" t="s">
        <v>9</v>
      </c>
      <c r="F11" s="18" t="s">
        <v>10</v>
      </c>
      <c r="G11" s="21" t="s">
        <v>11</v>
      </c>
      <c r="H11" s="18" t="s">
        <v>12</v>
      </c>
      <c r="I11" s="22" t="s">
        <v>12</v>
      </c>
    </row>
    <row r="12" spans="1:10" ht="18" customHeight="1">
      <c r="A12" s="16">
        <v>1</v>
      </c>
      <c r="B12" s="9">
        <v>26</v>
      </c>
      <c r="C12" s="23" t="s">
        <v>21</v>
      </c>
      <c r="D12" s="23" t="s">
        <v>22</v>
      </c>
      <c r="E12" s="23" t="s">
        <v>23</v>
      </c>
      <c r="F12" s="24">
        <v>0.0050810185185185186</v>
      </c>
      <c r="G12" s="15">
        <v>0.00137962962962963</v>
      </c>
      <c r="H12" s="24">
        <v>0.004965277777777778</v>
      </c>
      <c r="I12" s="25">
        <v>0.006344907407407408</v>
      </c>
      <c r="J12" s="36">
        <v>8</v>
      </c>
    </row>
    <row r="13" spans="1:10" ht="18" customHeight="1">
      <c r="A13" s="16">
        <v>2</v>
      </c>
      <c r="B13" s="9">
        <v>24</v>
      </c>
      <c r="C13" s="12" t="s">
        <v>105</v>
      </c>
      <c r="D13" s="12" t="s">
        <v>106</v>
      </c>
      <c r="E13" s="13" t="s">
        <v>23</v>
      </c>
      <c r="F13" s="24">
        <v>0.005439814814814815</v>
      </c>
      <c r="G13" s="15">
        <v>0.0010208333333333337</v>
      </c>
      <c r="H13" s="35">
        <v>0.00537037037037037</v>
      </c>
      <c r="I13" s="25">
        <v>0.006391203703703704</v>
      </c>
      <c r="J13" s="36">
        <v>7</v>
      </c>
    </row>
    <row r="14" spans="1:10" ht="18" customHeight="1">
      <c r="A14" s="16">
        <v>3</v>
      </c>
      <c r="B14" s="9">
        <v>21</v>
      </c>
      <c r="C14" s="23" t="s">
        <v>29</v>
      </c>
      <c r="D14" s="23" t="s">
        <v>30</v>
      </c>
      <c r="E14" s="23" t="s">
        <v>23</v>
      </c>
      <c r="F14" s="24">
        <v>0.0064606481481481485</v>
      </c>
      <c r="G14" s="15">
        <v>0</v>
      </c>
      <c r="H14" s="24">
        <v>0.006399305555555555</v>
      </c>
      <c r="I14" s="25">
        <v>0.006399305555555555</v>
      </c>
      <c r="J14" s="36">
        <v>6</v>
      </c>
    </row>
    <row r="15" spans="1:10" ht="18" customHeight="1">
      <c r="A15" s="16">
        <v>4</v>
      </c>
      <c r="B15" s="9">
        <v>22</v>
      </c>
      <c r="C15" s="23" t="s">
        <v>31</v>
      </c>
      <c r="D15" s="23" t="s">
        <v>32</v>
      </c>
      <c r="E15" s="23" t="s">
        <v>23</v>
      </c>
      <c r="F15" s="24">
        <v>0.005787037037037038</v>
      </c>
      <c r="G15" s="15">
        <v>0.0006736111111111109</v>
      </c>
      <c r="H15" s="24">
        <v>0.005752314814814814</v>
      </c>
      <c r="I15" s="25">
        <v>0.006425925925925925</v>
      </c>
      <c r="J15" s="36">
        <v>5</v>
      </c>
    </row>
    <row r="16" spans="1:10" ht="18" customHeight="1">
      <c r="A16" s="16">
        <v>5</v>
      </c>
      <c r="B16" s="9">
        <v>25</v>
      </c>
      <c r="C16" s="23" t="s">
        <v>24</v>
      </c>
      <c r="D16" s="23" t="s">
        <v>25</v>
      </c>
      <c r="E16" s="23" t="s">
        <v>23</v>
      </c>
      <c r="F16" s="24">
        <v>0.005201388888888889</v>
      </c>
      <c r="G16" s="15">
        <v>0.0012592592592592594</v>
      </c>
      <c r="H16" s="24">
        <v>0.005184027777777778</v>
      </c>
      <c r="I16" s="25">
        <v>0.006443287037037037</v>
      </c>
      <c r="J16" s="36">
        <v>4</v>
      </c>
    </row>
    <row r="17" spans="1:10" ht="18" customHeight="1">
      <c r="A17" s="16">
        <v>6</v>
      </c>
      <c r="B17" s="9">
        <v>28</v>
      </c>
      <c r="C17" s="23" t="s">
        <v>26</v>
      </c>
      <c r="D17" s="23" t="s">
        <v>14</v>
      </c>
      <c r="E17" s="23" t="s">
        <v>23</v>
      </c>
      <c r="F17" s="24">
        <v>0.004805555555555555</v>
      </c>
      <c r="G17" s="15">
        <v>0.0016550925925925934</v>
      </c>
      <c r="H17" s="24">
        <v>0.0047939814814814815</v>
      </c>
      <c r="I17" s="25">
        <v>0.006449074074074075</v>
      </c>
      <c r="J17" s="36">
        <v>3</v>
      </c>
    </row>
    <row r="18" spans="1:10" ht="18" customHeight="1">
      <c r="A18" s="16">
        <v>7</v>
      </c>
      <c r="B18" s="9">
        <v>27</v>
      </c>
      <c r="C18" s="23" t="s">
        <v>27</v>
      </c>
      <c r="D18" s="23" t="s">
        <v>28</v>
      </c>
      <c r="E18" s="23" t="s">
        <v>23</v>
      </c>
      <c r="F18" s="24">
        <v>0.0049791666666666665</v>
      </c>
      <c r="G18" s="15">
        <v>0.001481481481481482</v>
      </c>
      <c r="H18" s="24">
        <v>0.004996527777777778</v>
      </c>
      <c r="I18" s="25">
        <v>0.00647800925925926</v>
      </c>
      <c r="J18" s="36">
        <v>2</v>
      </c>
    </row>
    <row r="19" spans="1:10" ht="18" customHeight="1">
      <c r="A19" s="16">
        <v>8</v>
      </c>
      <c r="B19" s="9">
        <v>23</v>
      </c>
      <c r="C19" s="23" t="s">
        <v>33</v>
      </c>
      <c r="D19" s="23" t="s">
        <v>22</v>
      </c>
      <c r="E19" s="23" t="s">
        <v>23</v>
      </c>
      <c r="F19" s="24">
        <v>0.005635416666666667</v>
      </c>
      <c r="G19" s="15">
        <v>0.0008252314814814815</v>
      </c>
      <c r="H19" s="24">
        <v>0.005690972222222222</v>
      </c>
      <c r="I19" s="25">
        <v>0.006516203703703704</v>
      </c>
      <c r="J19" s="36">
        <v>1</v>
      </c>
    </row>
    <row r="20" spans="1:9" ht="18" customHeight="1">
      <c r="A20" s="8"/>
      <c r="B20" s="9"/>
      <c r="C20" s="23"/>
      <c r="D20" s="23"/>
      <c r="E20" s="23"/>
      <c r="F20" s="24"/>
      <c r="G20" s="15"/>
      <c r="H20" s="24"/>
      <c r="I20" s="25"/>
    </row>
    <row r="21" spans="1:9" ht="18" customHeight="1">
      <c r="A21" s="11"/>
      <c r="B21" s="9" t="s">
        <v>2</v>
      </c>
      <c r="D21" s="12"/>
      <c r="E21" s="13"/>
      <c r="F21" s="13"/>
      <c r="G21" s="15"/>
      <c r="H21" s="9" t="s">
        <v>3</v>
      </c>
      <c r="I21" s="16" t="s">
        <v>4</v>
      </c>
    </row>
    <row r="22" spans="1:9" ht="18" customHeight="1">
      <c r="A22" s="17" t="s">
        <v>5</v>
      </c>
      <c r="B22" s="18" t="s">
        <v>6</v>
      </c>
      <c r="C22" s="19" t="s">
        <v>34</v>
      </c>
      <c r="D22" s="20" t="s">
        <v>8</v>
      </c>
      <c r="E22" s="20" t="s">
        <v>9</v>
      </c>
      <c r="F22" s="18" t="s">
        <v>10</v>
      </c>
      <c r="G22" s="21" t="s">
        <v>11</v>
      </c>
      <c r="H22" s="18" t="s">
        <v>12</v>
      </c>
      <c r="I22" s="22" t="s">
        <v>12</v>
      </c>
    </row>
    <row r="23" spans="1:11" ht="18" customHeight="1">
      <c r="A23" s="16">
        <v>1</v>
      </c>
      <c r="B23" s="9">
        <v>33</v>
      </c>
      <c r="C23" s="23" t="s">
        <v>35</v>
      </c>
      <c r="D23" s="23" t="s">
        <v>36</v>
      </c>
      <c r="E23" s="23" t="s">
        <v>23</v>
      </c>
      <c r="F23" s="27">
        <v>0.006112268518518518</v>
      </c>
      <c r="G23" s="15">
        <v>0.0011793981481481482</v>
      </c>
      <c r="H23" s="24">
        <v>0.005717592592592593</v>
      </c>
      <c r="I23" s="25">
        <v>0.006896990740740741</v>
      </c>
      <c r="J23" s="36">
        <v>8</v>
      </c>
      <c r="K23" s="25"/>
    </row>
    <row r="24" spans="1:11" ht="18" customHeight="1">
      <c r="A24" s="16">
        <v>2</v>
      </c>
      <c r="B24" s="9">
        <v>34</v>
      </c>
      <c r="C24" s="23" t="s">
        <v>37</v>
      </c>
      <c r="D24" s="23" t="s">
        <v>32</v>
      </c>
      <c r="E24" s="23" t="s">
        <v>23</v>
      </c>
      <c r="F24" s="27">
        <v>0.006018518518518518</v>
      </c>
      <c r="G24" s="15">
        <v>0.0012731481481481483</v>
      </c>
      <c r="H24" s="24">
        <v>0.00597337962962963</v>
      </c>
      <c r="I24" s="25">
        <v>0.007246527777777778</v>
      </c>
      <c r="J24" s="36">
        <v>7</v>
      </c>
      <c r="K24" s="25"/>
    </row>
    <row r="25" spans="1:11" ht="18" customHeight="1">
      <c r="A25" s="16">
        <v>3</v>
      </c>
      <c r="B25" s="9">
        <v>37</v>
      </c>
      <c r="C25" s="23" t="s">
        <v>38</v>
      </c>
      <c r="D25" s="23" t="s">
        <v>14</v>
      </c>
      <c r="E25" s="23" t="s">
        <v>23</v>
      </c>
      <c r="F25" s="27">
        <v>0.005590277777777778</v>
      </c>
      <c r="G25" s="15">
        <v>0.0017013888888888877</v>
      </c>
      <c r="H25" s="24">
        <v>0.005546296296296296</v>
      </c>
      <c r="I25" s="25">
        <v>0.007247685185185183</v>
      </c>
      <c r="J25" s="36">
        <v>6</v>
      </c>
      <c r="K25" s="25"/>
    </row>
    <row r="26" spans="1:11" ht="18" customHeight="1">
      <c r="A26" s="16">
        <v>4</v>
      </c>
      <c r="B26" s="9">
        <v>31</v>
      </c>
      <c r="C26" s="23" t="s">
        <v>42</v>
      </c>
      <c r="D26" s="23" t="s">
        <v>40</v>
      </c>
      <c r="E26" s="23" t="s">
        <v>23</v>
      </c>
      <c r="F26" s="27">
        <v>0.007291666666666666</v>
      </c>
      <c r="G26" s="15">
        <v>0</v>
      </c>
      <c r="H26" s="24">
        <v>0.007285879629629629</v>
      </c>
      <c r="I26" s="25">
        <v>0.007285879629629629</v>
      </c>
      <c r="J26" s="36">
        <v>5</v>
      </c>
      <c r="K26" s="25"/>
    </row>
    <row r="27" spans="1:11" ht="18" customHeight="1">
      <c r="A27" s="16">
        <v>5</v>
      </c>
      <c r="B27" s="9">
        <v>36</v>
      </c>
      <c r="C27" s="23" t="s">
        <v>39</v>
      </c>
      <c r="D27" s="23" t="s">
        <v>40</v>
      </c>
      <c r="E27" s="23" t="s">
        <v>23</v>
      </c>
      <c r="F27" s="27">
        <v>0.005648148148148148</v>
      </c>
      <c r="G27" s="15">
        <v>0.0016435185185185181</v>
      </c>
      <c r="H27" s="24">
        <v>0.005710648148148148</v>
      </c>
      <c r="I27" s="25">
        <v>0.007354166666666666</v>
      </c>
      <c r="J27" s="36">
        <v>4</v>
      </c>
      <c r="K27" s="25"/>
    </row>
    <row r="28" spans="1:11" ht="18" customHeight="1">
      <c r="A28" s="16">
        <v>6</v>
      </c>
      <c r="B28" s="9">
        <v>32</v>
      </c>
      <c r="C28" s="23" t="s">
        <v>107</v>
      </c>
      <c r="D28" s="23" t="s">
        <v>32</v>
      </c>
      <c r="E28" s="23" t="s">
        <v>23</v>
      </c>
      <c r="F28" s="27">
        <v>0.006516203703703704</v>
      </c>
      <c r="G28" s="15">
        <v>0.0007754629629629622</v>
      </c>
      <c r="H28" s="24">
        <v>0.006585648148148147</v>
      </c>
      <c r="I28" s="25">
        <v>0.007361111111111109</v>
      </c>
      <c r="J28" s="36">
        <v>3</v>
      </c>
      <c r="K28" s="25"/>
    </row>
    <row r="29" spans="1:11" ht="18" customHeight="1">
      <c r="A29" s="16">
        <v>7</v>
      </c>
      <c r="B29" s="9">
        <v>35</v>
      </c>
      <c r="C29" s="23" t="s">
        <v>41</v>
      </c>
      <c r="D29" s="23" t="s">
        <v>22</v>
      </c>
      <c r="E29" s="23" t="s">
        <v>23</v>
      </c>
      <c r="F29" s="27">
        <v>0.005787037037037038</v>
      </c>
      <c r="G29" s="15">
        <v>0.0015046296296296283</v>
      </c>
      <c r="H29" s="24">
        <v>0.005858796296296297</v>
      </c>
      <c r="I29" s="25">
        <v>0.007363425925925925</v>
      </c>
      <c r="J29" s="36">
        <v>2</v>
      </c>
      <c r="K29" s="25"/>
    </row>
    <row r="30" spans="1:9" ht="18" customHeight="1">
      <c r="A30" s="8"/>
      <c r="B30" s="9"/>
      <c r="F30" s="24"/>
      <c r="G30" s="15"/>
      <c r="I30" s="25"/>
    </row>
    <row r="31" spans="1:9" ht="18" customHeight="1">
      <c r="A31" s="11"/>
      <c r="B31" s="9" t="s">
        <v>2</v>
      </c>
      <c r="F31" s="13"/>
      <c r="G31" s="15"/>
      <c r="H31" s="9" t="s">
        <v>3</v>
      </c>
      <c r="I31" s="16" t="s">
        <v>4</v>
      </c>
    </row>
    <row r="32" spans="1:9" ht="18" customHeight="1">
      <c r="A32" s="17" t="s">
        <v>5</v>
      </c>
      <c r="B32" s="18" t="s">
        <v>6</v>
      </c>
      <c r="C32" s="19" t="s">
        <v>20</v>
      </c>
      <c r="D32" s="20" t="s">
        <v>8</v>
      </c>
      <c r="E32" s="20" t="s">
        <v>9</v>
      </c>
      <c r="F32" s="18" t="s">
        <v>10</v>
      </c>
      <c r="G32" s="21" t="s">
        <v>11</v>
      </c>
      <c r="H32" s="18" t="s">
        <v>12</v>
      </c>
      <c r="I32" s="22" t="s">
        <v>12</v>
      </c>
    </row>
    <row r="33" spans="1:10" ht="18" customHeight="1">
      <c r="A33" s="16">
        <v>1</v>
      </c>
      <c r="B33" s="9">
        <v>42</v>
      </c>
      <c r="C33" s="23" t="s">
        <v>43</v>
      </c>
      <c r="D33" s="23" t="s">
        <v>28</v>
      </c>
      <c r="E33" s="23" t="s">
        <v>23</v>
      </c>
      <c r="F33" s="24">
        <v>0.005768518518518519</v>
      </c>
      <c r="G33" s="15">
        <v>0.000362268518518517</v>
      </c>
      <c r="H33" s="24">
        <v>0.005503472222222222</v>
      </c>
      <c r="I33" s="25">
        <v>0.005865740740740739</v>
      </c>
      <c r="J33" s="36">
        <v>8</v>
      </c>
    </row>
    <row r="34" spans="1:10" ht="18" customHeight="1">
      <c r="A34" s="16">
        <v>2</v>
      </c>
      <c r="B34" s="9">
        <v>46</v>
      </c>
      <c r="C34" s="23" t="s">
        <v>44</v>
      </c>
      <c r="D34" s="23"/>
      <c r="E34" s="23" t="s">
        <v>23</v>
      </c>
      <c r="F34" s="24">
        <v>0.005077546296296296</v>
      </c>
      <c r="G34" s="15">
        <v>0.00105324074074074</v>
      </c>
      <c r="H34" s="24">
        <v>0.004931712962962963</v>
      </c>
      <c r="I34" s="25">
        <v>0.005984953703703703</v>
      </c>
      <c r="J34" s="36">
        <v>7</v>
      </c>
    </row>
    <row r="35" spans="1:10" ht="18" customHeight="1">
      <c r="A35" s="16">
        <v>3</v>
      </c>
      <c r="B35" s="9">
        <v>43</v>
      </c>
      <c r="C35" s="23" t="s">
        <v>45</v>
      </c>
      <c r="D35" s="23" t="s">
        <v>32</v>
      </c>
      <c r="E35" s="23" t="s">
        <v>23</v>
      </c>
      <c r="F35" s="24">
        <v>0.005593750000000001</v>
      </c>
      <c r="G35" s="15">
        <v>0.0005370370370370355</v>
      </c>
      <c r="H35" s="24">
        <v>0.005541666666666667</v>
      </c>
      <c r="I35" s="25">
        <v>0.0060787037037037025</v>
      </c>
      <c r="J35" s="36">
        <v>6</v>
      </c>
    </row>
    <row r="36" spans="1:10" ht="18" customHeight="1">
      <c r="A36" s="16">
        <v>4</v>
      </c>
      <c r="B36" s="9">
        <v>47</v>
      </c>
      <c r="C36" s="23" t="s">
        <v>46</v>
      </c>
      <c r="D36" s="23" t="s">
        <v>25</v>
      </c>
      <c r="E36" s="23" t="s">
        <v>23</v>
      </c>
      <c r="F36" s="24">
        <v>0.004974537037037037</v>
      </c>
      <c r="G36" s="15">
        <v>0.0011562499999999993</v>
      </c>
      <c r="H36" s="24">
        <v>0.004945601851851852</v>
      </c>
      <c r="I36" s="25">
        <v>0.006101851851851851</v>
      </c>
      <c r="J36" s="36">
        <v>5</v>
      </c>
    </row>
    <row r="37" spans="1:10" ht="18" customHeight="1">
      <c r="A37" s="16">
        <v>5</v>
      </c>
      <c r="B37" s="9">
        <v>45</v>
      </c>
      <c r="C37" s="23" t="s">
        <v>47</v>
      </c>
      <c r="D37" s="23" t="s">
        <v>14</v>
      </c>
      <c r="E37" s="23" t="s">
        <v>23</v>
      </c>
      <c r="F37" s="24">
        <v>0.005195601851851851</v>
      </c>
      <c r="G37" s="15">
        <v>0.0009351851851851847</v>
      </c>
      <c r="H37" s="24">
        <v>0.0051666666666666675</v>
      </c>
      <c r="I37" s="25">
        <v>0.006101851851851852</v>
      </c>
      <c r="J37" s="36">
        <v>4</v>
      </c>
    </row>
    <row r="38" spans="1:10" ht="18" customHeight="1">
      <c r="A38" s="16">
        <v>6</v>
      </c>
      <c r="B38" s="9">
        <v>48</v>
      </c>
      <c r="C38" s="23" t="s">
        <v>48</v>
      </c>
      <c r="D38" s="23" t="s">
        <v>19</v>
      </c>
      <c r="E38" s="23" t="s">
        <v>23</v>
      </c>
      <c r="F38" s="24">
        <v>0.0046145833333333325</v>
      </c>
      <c r="G38" s="15">
        <v>0.0015162037037037036</v>
      </c>
      <c r="H38" s="24">
        <v>0.0046875</v>
      </c>
      <c r="I38" s="25">
        <v>0.0062037037037037035</v>
      </c>
      <c r="J38" s="36">
        <v>3</v>
      </c>
    </row>
    <row r="39" spans="1:9" ht="18" customHeight="1">
      <c r="A39" s="8"/>
      <c r="B39" s="9"/>
      <c r="F39" s="24"/>
      <c r="G39" s="15"/>
      <c r="I39" s="25"/>
    </row>
    <row r="40" spans="1:9" ht="18" customHeight="1">
      <c r="A40" s="11"/>
      <c r="B40" s="9" t="s">
        <v>2</v>
      </c>
      <c r="C40" s="12"/>
      <c r="D40" s="12"/>
      <c r="E40" s="13"/>
      <c r="F40" s="13"/>
      <c r="G40" s="15"/>
      <c r="H40" s="9" t="s">
        <v>3</v>
      </c>
      <c r="I40" s="16" t="s">
        <v>4</v>
      </c>
    </row>
    <row r="41" spans="1:9" ht="18" customHeight="1">
      <c r="A41" s="17" t="s">
        <v>5</v>
      </c>
      <c r="B41" s="18" t="s">
        <v>6</v>
      </c>
      <c r="C41" s="19" t="s">
        <v>34</v>
      </c>
      <c r="D41" s="20" t="s">
        <v>8</v>
      </c>
      <c r="E41" s="20" t="s">
        <v>9</v>
      </c>
      <c r="F41" s="18" t="s">
        <v>10</v>
      </c>
      <c r="G41" s="21" t="s">
        <v>11</v>
      </c>
      <c r="H41" s="18" t="s">
        <v>12</v>
      </c>
      <c r="I41" s="22" t="s">
        <v>12</v>
      </c>
    </row>
    <row r="42" spans="1:10" ht="18" customHeight="1">
      <c r="A42" s="16">
        <v>1</v>
      </c>
      <c r="B42" s="9">
        <v>51</v>
      </c>
      <c r="C42" s="23" t="s">
        <v>49</v>
      </c>
      <c r="D42" s="23" t="s">
        <v>50</v>
      </c>
      <c r="E42" s="23" t="s">
        <v>23</v>
      </c>
      <c r="F42" s="24">
        <v>0.006805555555555557</v>
      </c>
      <c r="G42" s="15">
        <v>0</v>
      </c>
      <c r="H42" s="24">
        <v>0.0061886574074074075</v>
      </c>
      <c r="I42" s="25">
        <v>0.0061886574074074075</v>
      </c>
      <c r="J42" s="36">
        <v>8</v>
      </c>
    </row>
    <row r="43" spans="1:10" ht="18" customHeight="1">
      <c r="A43" s="16">
        <v>2</v>
      </c>
      <c r="B43" s="9">
        <v>54</v>
      </c>
      <c r="C43" s="23" t="s">
        <v>51</v>
      </c>
      <c r="D43" s="23" t="s">
        <v>28</v>
      </c>
      <c r="E43" s="23" t="s">
        <v>23</v>
      </c>
      <c r="F43" s="24">
        <v>0.00587962962962963</v>
      </c>
      <c r="G43" s="15">
        <v>0.0009259259259259273</v>
      </c>
      <c r="H43" s="24">
        <v>0.005828703703703703</v>
      </c>
      <c r="I43" s="25">
        <v>0.00675462962962963</v>
      </c>
      <c r="J43" s="36">
        <v>7</v>
      </c>
    </row>
    <row r="44" spans="1:10" ht="18" customHeight="1">
      <c r="A44" s="16">
        <v>3</v>
      </c>
      <c r="B44" s="9">
        <v>55</v>
      </c>
      <c r="C44" s="23" t="s">
        <v>52</v>
      </c>
      <c r="D44" s="23" t="s">
        <v>40</v>
      </c>
      <c r="E44" s="23" t="s">
        <v>23</v>
      </c>
      <c r="F44" s="24">
        <v>0.005578703703703704</v>
      </c>
      <c r="G44" s="15">
        <v>0.001226851851851853</v>
      </c>
      <c r="H44" s="24">
        <v>0.0055763888888888885</v>
      </c>
      <c r="I44" s="25">
        <v>0.006803240740740742</v>
      </c>
      <c r="J44" s="36">
        <v>6</v>
      </c>
    </row>
    <row r="45" spans="1:10" ht="18" customHeight="1">
      <c r="A45" s="16">
        <v>4</v>
      </c>
      <c r="B45" s="9">
        <v>57</v>
      </c>
      <c r="C45" s="23" t="s">
        <v>53</v>
      </c>
      <c r="D45" s="23" t="s">
        <v>32</v>
      </c>
      <c r="E45" s="23" t="s">
        <v>23</v>
      </c>
      <c r="F45" s="24">
        <v>0.005648148148148148</v>
      </c>
      <c r="G45" s="15">
        <v>0.001157407407407409</v>
      </c>
      <c r="H45" s="24">
        <v>0.005683796296296297</v>
      </c>
      <c r="I45" s="25">
        <v>0.006841203703703706</v>
      </c>
      <c r="J45" s="36">
        <v>5</v>
      </c>
    </row>
    <row r="46" spans="1:9" ht="18" customHeight="1">
      <c r="A46" s="8"/>
      <c r="B46" s="9"/>
      <c r="G46" s="28"/>
      <c r="I46" s="25"/>
    </row>
    <row r="47" spans="1:9" ht="18" customHeight="1">
      <c r="A47" s="11"/>
      <c r="B47" s="9" t="s">
        <v>2</v>
      </c>
      <c r="C47" s="12"/>
      <c r="D47" s="12"/>
      <c r="E47" s="13"/>
      <c r="F47" s="13"/>
      <c r="G47" s="15"/>
      <c r="H47" s="9" t="s">
        <v>3</v>
      </c>
      <c r="I47" s="16" t="s">
        <v>4</v>
      </c>
    </row>
    <row r="48" spans="1:9" ht="18" customHeight="1">
      <c r="A48" s="17" t="s">
        <v>5</v>
      </c>
      <c r="B48" s="18" t="s">
        <v>6</v>
      </c>
      <c r="C48" s="19" t="s">
        <v>20</v>
      </c>
      <c r="D48" s="20" t="s">
        <v>8</v>
      </c>
      <c r="E48" s="20" t="s">
        <v>9</v>
      </c>
      <c r="F48" s="18" t="s">
        <v>10</v>
      </c>
      <c r="G48" s="21" t="s">
        <v>11</v>
      </c>
      <c r="H48" s="18" t="s">
        <v>12</v>
      </c>
      <c r="I48" s="22" t="s">
        <v>12</v>
      </c>
    </row>
    <row r="49" spans="1:10" ht="18" customHeight="1">
      <c r="A49" s="16">
        <v>1</v>
      </c>
      <c r="B49" s="9">
        <v>63</v>
      </c>
      <c r="C49" s="23" t="s">
        <v>54</v>
      </c>
      <c r="D49" s="23" t="s">
        <v>55</v>
      </c>
      <c r="E49" s="23" t="s">
        <v>23</v>
      </c>
      <c r="F49" s="24">
        <v>0.0051736111111111115</v>
      </c>
      <c r="G49" s="15">
        <v>0.0008703703703703694</v>
      </c>
      <c r="H49" s="24">
        <v>0.0049872685185185185</v>
      </c>
      <c r="I49" s="25">
        <v>0.005857638888888888</v>
      </c>
      <c r="J49" s="36">
        <v>8</v>
      </c>
    </row>
    <row r="50" spans="1:10" ht="18" customHeight="1">
      <c r="A50" s="16">
        <v>2</v>
      </c>
      <c r="B50" s="9">
        <v>64</v>
      </c>
      <c r="C50" s="23" t="s">
        <v>56</v>
      </c>
      <c r="D50" s="23" t="s">
        <v>30</v>
      </c>
      <c r="E50" s="23" t="s">
        <v>23</v>
      </c>
      <c r="F50" s="24">
        <v>0.005390046296296296</v>
      </c>
      <c r="G50" s="15">
        <v>0.0006539351851851845</v>
      </c>
      <c r="H50" s="24">
        <v>0.00536574074074074</v>
      </c>
      <c r="I50" s="25">
        <v>0.006019675925925925</v>
      </c>
      <c r="J50" s="36">
        <v>7</v>
      </c>
    </row>
    <row r="51" spans="1:10" ht="18" customHeight="1">
      <c r="A51" s="16">
        <v>3</v>
      </c>
      <c r="B51" s="9">
        <v>65</v>
      </c>
      <c r="C51" s="23" t="s">
        <v>57</v>
      </c>
      <c r="D51" s="23" t="s">
        <v>58</v>
      </c>
      <c r="E51" s="23" t="s">
        <v>23</v>
      </c>
      <c r="F51" s="24">
        <v>0.005069444444444444</v>
      </c>
      <c r="G51" s="15">
        <v>0.0009745370370370368</v>
      </c>
      <c r="H51" s="24">
        <v>0.0050810185185185186</v>
      </c>
      <c r="I51" s="25">
        <v>0.006055555555555555</v>
      </c>
      <c r="J51" s="36">
        <v>6</v>
      </c>
    </row>
    <row r="52" spans="1:10" ht="18" customHeight="1">
      <c r="A52" s="16">
        <v>4</v>
      </c>
      <c r="B52" s="9">
        <v>68</v>
      </c>
      <c r="C52" s="23" t="s">
        <v>59</v>
      </c>
      <c r="D52" s="23" t="s">
        <v>28</v>
      </c>
      <c r="E52" s="23" t="s">
        <v>23</v>
      </c>
      <c r="F52" s="24">
        <v>0.004550925925925926</v>
      </c>
      <c r="G52" s="15">
        <v>0.0014930555555555548</v>
      </c>
      <c r="H52" s="24">
        <v>0.004565972222222222</v>
      </c>
      <c r="I52" s="25">
        <v>0.006059027777777777</v>
      </c>
      <c r="J52" s="36">
        <v>5</v>
      </c>
    </row>
    <row r="53" spans="1:10" ht="18" customHeight="1">
      <c r="A53" s="16">
        <v>5</v>
      </c>
      <c r="B53" s="9">
        <v>62</v>
      </c>
      <c r="C53" s="23" t="s">
        <v>60</v>
      </c>
      <c r="D53" s="23" t="s">
        <v>22</v>
      </c>
      <c r="E53" s="23" t="s">
        <v>23</v>
      </c>
      <c r="F53" s="24">
        <v>0.005711805555555556</v>
      </c>
      <c r="G53" s="15">
        <v>0.000332175925925925</v>
      </c>
      <c r="H53" s="24">
        <v>0.005876157407407407</v>
      </c>
      <c r="I53" s="25">
        <v>0.006208333333333332</v>
      </c>
      <c r="J53" s="36">
        <v>4</v>
      </c>
    </row>
    <row r="54" spans="1:10" ht="18" customHeight="1">
      <c r="A54" s="16">
        <v>6</v>
      </c>
      <c r="B54" s="9">
        <v>67</v>
      </c>
      <c r="C54" s="23" t="s">
        <v>61</v>
      </c>
      <c r="D54" s="23" t="s">
        <v>55</v>
      </c>
      <c r="E54" s="23" t="s">
        <v>23</v>
      </c>
      <c r="F54" s="24">
        <v>0.004969907407407407</v>
      </c>
      <c r="G54" s="15">
        <v>0.0010740740740740736</v>
      </c>
      <c r="H54" s="24">
        <v>0.005152777777777778</v>
      </c>
      <c r="I54" s="25">
        <v>0.0062268518518518515</v>
      </c>
      <c r="J54" s="36">
        <v>3</v>
      </c>
    </row>
    <row r="55" spans="1:9" ht="18" customHeight="1">
      <c r="A55" s="8"/>
      <c r="B55" s="9"/>
      <c r="G55" s="15"/>
      <c r="I55" s="25"/>
    </row>
    <row r="56" spans="1:9" ht="18" customHeight="1">
      <c r="A56" s="11"/>
      <c r="B56" s="9" t="s">
        <v>2</v>
      </c>
      <c r="C56" s="12"/>
      <c r="D56" s="12"/>
      <c r="E56" s="13"/>
      <c r="F56" s="13"/>
      <c r="G56" s="15"/>
      <c r="H56" s="9" t="s">
        <v>3</v>
      </c>
      <c r="I56" s="16" t="s">
        <v>4</v>
      </c>
    </row>
    <row r="57" spans="1:9" ht="18" customHeight="1">
      <c r="A57" s="17" t="s">
        <v>5</v>
      </c>
      <c r="B57" s="18" t="s">
        <v>6</v>
      </c>
      <c r="C57" s="19" t="s">
        <v>34</v>
      </c>
      <c r="D57" s="20" t="s">
        <v>8</v>
      </c>
      <c r="E57" s="20" t="s">
        <v>9</v>
      </c>
      <c r="F57" s="18" t="s">
        <v>10</v>
      </c>
      <c r="G57" s="21" t="s">
        <v>11</v>
      </c>
      <c r="H57" s="18" t="s">
        <v>12</v>
      </c>
      <c r="I57" s="22" t="s">
        <v>12</v>
      </c>
    </row>
    <row r="58" spans="1:10" ht="18" customHeight="1">
      <c r="A58" s="16">
        <v>1</v>
      </c>
      <c r="B58" s="9">
        <v>75</v>
      </c>
      <c r="C58" s="23" t="s">
        <v>64</v>
      </c>
      <c r="D58" s="23" t="s">
        <v>65</v>
      </c>
      <c r="E58" s="23" t="s">
        <v>23</v>
      </c>
      <c r="F58" s="24">
        <v>0.005671296296296296</v>
      </c>
      <c r="G58" s="15">
        <v>0.0009837962962962977</v>
      </c>
      <c r="H58" s="24">
        <v>0.005581018518518519</v>
      </c>
      <c r="I58" s="25">
        <v>0.006564814814814817</v>
      </c>
      <c r="J58" s="36">
        <v>8</v>
      </c>
    </row>
    <row r="59" spans="1:10" ht="18" customHeight="1">
      <c r="A59" s="16">
        <v>2</v>
      </c>
      <c r="B59" s="9">
        <v>78</v>
      </c>
      <c r="C59" s="23" t="s">
        <v>66</v>
      </c>
      <c r="D59" s="23" t="s">
        <v>28</v>
      </c>
      <c r="E59" s="23" t="s">
        <v>23</v>
      </c>
      <c r="F59" s="24">
        <v>0.005648148148148148</v>
      </c>
      <c r="G59" s="15">
        <v>0.0010069444444444457</v>
      </c>
      <c r="H59" s="24">
        <v>0.005636574074074074</v>
      </c>
      <c r="I59" s="25">
        <v>0.00664351851851852</v>
      </c>
      <c r="J59" s="36">
        <v>7</v>
      </c>
    </row>
    <row r="60" spans="1:10" ht="18" customHeight="1">
      <c r="A60" s="16">
        <v>3</v>
      </c>
      <c r="B60" s="9">
        <v>77</v>
      </c>
      <c r="C60" s="23" t="s">
        <v>62</v>
      </c>
      <c r="D60" s="23" t="s">
        <v>63</v>
      </c>
      <c r="E60" s="23" t="s">
        <v>23</v>
      </c>
      <c r="F60" s="24">
        <v>0.0053125</v>
      </c>
      <c r="G60" s="15">
        <v>0.0013425925925925931</v>
      </c>
      <c r="H60" s="24">
        <v>0.0053368055555555564</v>
      </c>
      <c r="I60" s="25">
        <f>G60+H60</f>
        <v>0.00667939814814815</v>
      </c>
      <c r="J60" s="36">
        <v>6</v>
      </c>
    </row>
    <row r="61" spans="1:10" ht="18" customHeight="1">
      <c r="A61" s="16">
        <v>4</v>
      </c>
      <c r="B61" s="9">
        <v>73</v>
      </c>
      <c r="C61" s="23" t="s">
        <v>67</v>
      </c>
      <c r="D61" s="23" t="s">
        <v>25</v>
      </c>
      <c r="E61" s="23" t="s">
        <v>23</v>
      </c>
      <c r="F61" s="24">
        <v>0.006203703703703704</v>
      </c>
      <c r="G61" s="15">
        <v>0.0004513888888888892</v>
      </c>
      <c r="H61" s="24">
        <v>0.0062361111111111115</v>
      </c>
      <c r="I61" s="25">
        <v>0.006687500000000001</v>
      </c>
      <c r="J61" s="36">
        <v>5</v>
      </c>
    </row>
    <row r="62" spans="1:10" ht="18" customHeight="1">
      <c r="A62" s="16">
        <v>5</v>
      </c>
      <c r="B62" s="9">
        <v>76</v>
      </c>
      <c r="C62" s="23" t="s">
        <v>68</v>
      </c>
      <c r="D62" s="23" t="s">
        <v>40</v>
      </c>
      <c r="E62" s="23" t="s">
        <v>23</v>
      </c>
      <c r="F62" s="24">
        <v>0.006076388888888889</v>
      </c>
      <c r="G62" s="15">
        <v>0.0005787037037037045</v>
      </c>
      <c r="H62" s="24">
        <v>0.006109953703703704</v>
      </c>
      <c r="I62" s="25">
        <v>0.006688657407407409</v>
      </c>
      <c r="J62" s="36">
        <v>4</v>
      </c>
    </row>
    <row r="63" spans="1:10" ht="18" customHeight="1">
      <c r="A63" s="16">
        <v>6</v>
      </c>
      <c r="B63" s="9">
        <v>74</v>
      </c>
      <c r="C63" s="23" t="s">
        <v>69</v>
      </c>
      <c r="D63" s="23" t="s">
        <v>40</v>
      </c>
      <c r="E63" s="23" t="s">
        <v>23</v>
      </c>
      <c r="F63" s="24">
        <v>0.005844907407407407</v>
      </c>
      <c r="G63" s="15">
        <v>0.0008101851851851864</v>
      </c>
      <c r="H63" s="24">
        <v>0.005953703703703704</v>
      </c>
      <c r="I63" s="25">
        <v>0.0067638888888888905</v>
      </c>
      <c r="J63" s="36">
        <v>3</v>
      </c>
    </row>
    <row r="64" spans="1:9" ht="18" customHeight="1">
      <c r="A64" s="8"/>
      <c r="B64" s="9"/>
      <c r="F64" s="26"/>
      <c r="G64" s="15"/>
      <c r="I64" s="25"/>
    </row>
    <row r="65" spans="1:9" ht="18" customHeight="1">
      <c r="A65" s="11"/>
      <c r="B65" s="9" t="s">
        <v>2</v>
      </c>
      <c r="C65" s="12"/>
      <c r="D65" s="12"/>
      <c r="E65" s="13"/>
      <c r="F65" s="13"/>
      <c r="G65" s="15"/>
      <c r="H65" s="9" t="s">
        <v>3</v>
      </c>
      <c r="I65" s="16" t="s">
        <v>4</v>
      </c>
    </row>
    <row r="66" spans="1:9" ht="18" customHeight="1">
      <c r="A66" s="17" t="s">
        <v>5</v>
      </c>
      <c r="B66" s="18" t="s">
        <v>6</v>
      </c>
      <c r="C66" s="19" t="s">
        <v>20</v>
      </c>
      <c r="D66" s="20" t="s">
        <v>8</v>
      </c>
      <c r="E66" s="20" t="s">
        <v>9</v>
      </c>
      <c r="F66" s="18" t="s">
        <v>10</v>
      </c>
      <c r="G66" s="21" t="s">
        <v>11</v>
      </c>
      <c r="H66" s="18" t="s">
        <v>12</v>
      </c>
      <c r="I66" s="22" t="s">
        <v>12</v>
      </c>
    </row>
    <row r="67" spans="1:10" ht="18" customHeight="1">
      <c r="A67" s="16">
        <v>1</v>
      </c>
      <c r="B67" s="9">
        <v>83</v>
      </c>
      <c r="C67" s="23" t="s">
        <v>70</v>
      </c>
      <c r="D67" s="23" t="s">
        <v>28</v>
      </c>
      <c r="E67" s="23" t="s">
        <v>23</v>
      </c>
      <c r="F67" s="24">
        <v>0.005519675925925925</v>
      </c>
      <c r="G67" s="15">
        <v>0.00040625000000000036</v>
      </c>
      <c r="H67" s="24">
        <v>0.0050567129629629625</v>
      </c>
      <c r="I67" s="25">
        <v>0.005462962962962963</v>
      </c>
      <c r="J67" s="36">
        <v>8</v>
      </c>
    </row>
    <row r="68" spans="1:10" ht="18" customHeight="1">
      <c r="A68" s="16">
        <v>2</v>
      </c>
      <c r="B68" s="9">
        <v>87</v>
      </c>
      <c r="C68" s="23" t="s">
        <v>71</v>
      </c>
      <c r="D68" s="23" t="s">
        <v>55</v>
      </c>
      <c r="E68" s="23" t="s">
        <v>23</v>
      </c>
      <c r="F68" s="24">
        <v>0.004969907407407407</v>
      </c>
      <c r="G68" s="15">
        <v>0.0009560185185185184</v>
      </c>
      <c r="H68" s="24">
        <v>0.004868055555555555</v>
      </c>
      <c r="I68" s="25">
        <v>0.0058240740740740735</v>
      </c>
      <c r="J68" s="36">
        <v>7</v>
      </c>
    </row>
    <row r="69" spans="1:10" ht="18" customHeight="1">
      <c r="A69" s="16">
        <v>3</v>
      </c>
      <c r="B69" s="9">
        <v>82</v>
      </c>
      <c r="C69" s="23" t="s">
        <v>72</v>
      </c>
      <c r="D69" s="23" t="s">
        <v>30</v>
      </c>
      <c r="E69" s="23" t="s">
        <v>23</v>
      </c>
      <c r="F69" s="24">
        <v>0.005663194444444444</v>
      </c>
      <c r="G69" s="15">
        <v>0.00026273148148148184</v>
      </c>
      <c r="H69" s="24">
        <v>0.005599537037037036</v>
      </c>
      <c r="I69" s="25">
        <v>0.0058622685185185175</v>
      </c>
      <c r="J69" s="36">
        <v>6</v>
      </c>
    </row>
    <row r="70" spans="1:10" ht="18" customHeight="1">
      <c r="A70" s="16">
        <v>4</v>
      </c>
      <c r="B70" s="9">
        <v>86</v>
      </c>
      <c r="C70" s="23" t="s">
        <v>73</v>
      </c>
      <c r="D70" s="23" t="s">
        <v>30</v>
      </c>
      <c r="E70" s="23" t="s">
        <v>23</v>
      </c>
      <c r="F70" s="24">
        <v>0.005069444444444444</v>
      </c>
      <c r="G70" s="15">
        <v>0.0008564814814814815</v>
      </c>
      <c r="H70" s="24">
        <v>0.0050347222222222225</v>
      </c>
      <c r="I70" s="25">
        <v>0.005891203703703704</v>
      </c>
      <c r="J70" s="36">
        <v>5</v>
      </c>
    </row>
    <row r="71" spans="1:10" ht="18" customHeight="1">
      <c r="A71" s="16">
        <v>5</v>
      </c>
      <c r="B71" s="9">
        <v>85</v>
      </c>
      <c r="C71" s="23" t="s">
        <v>74</v>
      </c>
      <c r="D71" s="23" t="s">
        <v>30</v>
      </c>
      <c r="E71" s="23" t="s">
        <v>23</v>
      </c>
      <c r="F71" s="24">
        <v>0.005100694444444444</v>
      </c>
      <c r="G71" s="15">
        <v>0.0008252314814814815</v>
      </c>
      <c r="H71" s="24">
        <v>0.005071759259259259</v>
      </c>
      <c r="I71" s="25">
        <v>0.005896990740740741</v>
      </c>
      <c r="J71" s="36">
        <v>4</v>
      </c>
    </row>
    <row r="72" spans="1:10" ht="18" customHeight="1">
      <c r="A72" s="16">
        <v>6</v>
      </c>
      <c r="B72" s="9">
        <v>84</v>
      </c>
      <c r="C72" s="23" t="s">
        <v>75</v>
      </c>
      <c r="D72" s="23" t="s">
        <v>30</v>
      </c>
      <c r="E72" s="23" t="s">
        <v>23</v>
      </c>
      <c r="F72" s="24">
        <v>0.005381944444444445</v>
      </c>
      <c r="G72" s="15">
        <v>0.0005439814814814804</v>
      </c>
      <c r="H72" s="24">
        <v>0.005379629629629629</v>
      </c>
      <c r="I72" s="25">
        <v>0.0059236111111111095</v>
      </c>
      <c r="J72" s="36">
        <v>3</v>
      </c>
    </row>
    <row r="73" spans="1:10" ht="18" customHeight="1">
      <c r="A73" s="16">
        <v>7</v>
      </c>
      <c r="B73" s="9">
        <v>88</v>
      </c>
      <c r="C73" s="23" t="s">
        <v>76</v>
      </c>
      <c r="D73" s="23" t="s">
        <v>30</v>
      </c>
      <c r="E73" s="23" t="s">
        <v>23</v>
      </c>
      <c r="F73" s="24">
        <v>0.0043055555555555555</v>
      </c>
      <c r="G73" s="15">
        <v>0.00162037037037037</v>
      </c>
      <c r="H73" s="24">
        <v>0.004479166666666667</v>
      </c>
      <c r="I73" s="25">
        <v>0.006099537037037037</v>
      </c>
      <c r="J73" s="36">
        <v>2</v>
      </c>
    </row>
    <row r="74" spans="1:9" ht="18" customHeight="1">
      <c r="A74" s="8"/>
      <c r="B74" s="9"/>
      <c r="G74" s="15"/>
      <c r="I74" s="25"/>
    </row>
    <row r="75" spans="1:9" ht="18" customHeight="1">
      <c r="A75" s="11"/>
      <c r="B75" s="9" t="s">
        <v>2</v>
      </c>
      <c r="C75" s="12"/>
      <c r="D75" s="12"/>
      <c r="E75" s="13"/>
      <c r="F75" s="13"/>
      <c r="G75" s="15"/>
      <c r="H75" s="9" t="s">
        <v>3</v>
      </c>
      <c r="I75" s="16" t="s">
        <v>4</v>
      </c>
    </row>
    <row r="76" spans="1:9" ht="18" customHeight="1">
      <c r="A76" s="17" t="s">
        <v>5</v>
      </c>
      <c r="B76" s="18" t="s">
        <v>6</v>
      </c>
      <c r="C76" s="19" t="s">
        <v>34</v>
      </c>
      <c r="D76" s="20" t="s">
        <v>8</v>
      </c>
      <c r="E76" s="20" t="s">
        <v>9</v>
      </c>
      <c r="F76" s="18" t="s">
        <v>10</v>
      </c>
      <c r="G76" s="21" t="s">
        <v>11</v>
      </c>
      <c r="H76" s="18" t="s">
        <v>12</v>
      </c>
      <c r="I76" s="22" t="s">
        <v>12</v>
      </c>
    </row>
    <row r="77" spans="1:10" ht="18" customHeight="1">
      <c r="A77" s="16">
        <v>1</v>
      </c>
      <c r="B77" s="9">
        <v>95</v>
      </c>
      <c r="C77" s="23" t="s">
        <v>77</v>
      </c>
      <c r="D77" s="23" t="s">
        <v>40</v>
      </c>
      <c r="E77" s="23" t="s">
        <v>23</v>
      </c>
      <c r="F77" s="24">
        <v>0.005671296296296296</v>
      </c>
      <c r="G77" s="15">
        <v>0.0008796296296296304</v>
      </c>
      <c r="H77" s="24">
        <v>0.0055763888888888885</v>
      </c>
      <c r="I77" s="25">
        <v>0.006456018518518519</v>
      </c>
      <c r="J77" s="36">
        <v>8</v>
      </c>
    </row>
    <row r="78" spans="1:10" ht="18" customHeight="1">
      <c r="A78" s="16">
        <v>2</v>
      </c>
      <c r="B78" s="9">
        <v>93</v>
      </c>
      <c r="C78" s="23" t="s">
        <v>78</v>
      </c>
      <c r="D78" s="23" t="s">
        <v>40</v>
      </c>
      <c r="E78" s="23" t="s">
        <v>23</v>
      </c>
      <c r="F78" s="24">
        <v>0.0060416666666666665</v>
      </c>
      <c r="G78" s="15">
        <v>0.0005092592592592596</v>
      </c>
      <c r="H78" s="24">
        <v>0.005975694444444444</v>
      </c>
      <c r="I78" s="25">
        <v>0.006484953703703704</v>
      </c>
      <c r="J78" s="36">
        <v>7</v>
      </c>
    </row>
    <row r="79" spans="1:10" ht="18" customHeight="1">
      <c r="A79" s="16">
        <v>3</v>
      </c>
      <c r="B79" s="9">
        <v>94</v>
      </c>
      <c r="C79" s="23" t="s">
        <v>79</v>
      </c>
      <c r="D79" s="23" t="s">
        <v>28</v>
      </c>
      <c r="E79" s="23" t="s">
        <v>23</v>
      </c>
      <c r="F79" s="24">
        <v>0.005821759259259259</v>
      </c>
      <c r="G79" s="15">
        <v>0.000729166666666667</v>
      </c>
      <c r="H79" s="24">
        <v>0.005810185185185186</v>
      </c>
      <c r="I79" s="25">
        <v>0.006539351851851853</v>
      </c>
      <c r="J79" s="36">
        <v>6</v>
      </c>
    </row>
    <row r="80" spans="1:10" ht="18" customHeight="1">
      <c r="A80" s="16">
        <v>4</v>
      </c>
      <c r="B80" s="9">
        <v>91</v>
      </c>
      <c r="C80" s="23" t="s">
        <v>80</v>
      </c>
      <c r="D80" s="23" t="s">
        <v>65</v>
      </c>
      <c r="E80" s="23" t="s">
        <v>23</v>
      </c>
      <c r="F80" s="24">
        <v>0.006550925925925926</v>
      </c>
      <c r="G80" s="15">
        <v>0</v>
      </c>
      <c r="H80" s="24">
        <v>0.006553240740740741</v>
      </c>
      <c r="I80" s="25">
        <v>0.006553240740740741</v>
      </c>
      <c r="J80" s="36">
        <v>5</v>
      </c>
    </row>
    <row r="81" spans="1:10" ht="18" customHeight="1">
      <c r="A81" s="16">
        <v>5</v>
      </c>
      <c r="B81" s="9">
        <v>96</v>
      </c>
      <c r="C81" s="23" t="s">
        <v>81</v>
      </c>
      <c r="D81" s="23" t="s">
        <v>82</v>
      </c>
      <c r="E81" s="23" t="s">
        <v>23</v>
      </c>
      <c r="F81" s="24">
        <v>0.005636574074074074</v>
      </c>
      <c r="G81" s="15">
        <v>0.000914351851851852</v>
      </c>
      <c r="H81" s="24">
        <v>0.0056932870370370375</v>
      </c>
      <c r="I81" s="25">
        <v>0.0066076388888888895</v>
      </c>
      <c r="J81" s="36">
        <v>4</v>
      </c>
    </row>
    <row r="82" spans="1:9" ht="18" customHeight="1">
      <c r="A82" s="8"/>
      <c r="B82" s="9"/>
      <c r="C82" s="12"/>
      <c r="D82" s="12"/>
      <c r="E82" s="13"/>
      <c r="F82" s="14"/>
      <c r="G82" s="15"/>
      <c r="I82" s="25"/>
    </row>
    <row r="83" spans="1:9" ht="18" customHeight="1">
      <c r="A83" s="11"/>
      <c r="B83" s="9" t="s">
        <v>2</v>
      </c>
      <c r="C83" s="12"/>
      <c r="D83" s="12"/>
      <c r="E83" s="13"/>
      <c r="F83" s="13"/>
      <c r="G83" s="15"/>
      <c r="H83" s="9" t="s">
        <v>3</v>
      </c>
      <c r="I83" s="16" t="s">
        <v>4</v>
      </c>
    </row>
    <row r="84" spans="1:9" ht="18" customHeight="1">
      <c r="A84" s="17" t="s">
        <v>5</v>
      </c>
      <c r="B84" s="18" t="s">
        <v>6</v>
      </c>
      <c r="C84" s="19" t="s">
        <v>20</v>
      </c>
      <c r="D84" s="20" t="s">
        <v>8</v>
      </c>
      <c r="E84" s="20" t="s">
        <v>9</v>
      </c>
      <c r="F84" s="18" t="s">
        <v>10</v>
      </c>
      <c r="G84" s="21" t="s">
        <v>11</v>
      </c>
      <c r="H84" s="18" t="s">
        <v>12</v>
      </c>
      <c r="I84" s="22" t="s">
        <v>12</v>
      </c>
    </row>
    <row r="85" spans="1:10" ht="18" customHeight="1">
      <c r="A85" s="16">
        <v>1</v>
      </c>
      <c r="B85" s="9">
        <v>103</v>
      </c>
      <c r="C85" s="23" t="s">
        <v>83</v>
      </c>
      <c r="D85" s="23" t="s">
        <v>30</v>
      </c>
      <c r="E85" s="23" t="s">
        <v>23</v>
      </c>
      <c r="F85" s="24">
        <v>0.005494212962962964</v>
      </c>
      <c r="G85" s="15">
        <v>0.00038773148148148195</v>
      </c>
      <c r="H85" s="24">
        <v>0.005366898148148148</v>
      </c>
      <c r="I85" s="25">
        <v>0.00575462962962963</v>
      </c>
      <c r="J85" s="36">
        <v>8</v>
      </c>
    </row>
    <row r="86" spans="1:10" ht="18" customHeight="1">
      <c r="A86" s="16">
        <v>2</v>
      </c>
      <c r="B86" s="9">
        <v>101</v>
      </c>
      <c r="C86" s="23" t="s">
        <v>84</v>
      </c>
      <c r="D86" s="23" t="s">
        <v>30</v>
      </c>
      <c r="E86" s="23" t="s">
        <v>23</v>
      </c>
      <c r="F86" s="24">
        <v>0.005881944444444446</v>
      </c>
      <c r="G86" s="15">
        <v>0</v>
      </c>
      <c r="H86" s="24">
        <v>0.005787037037037038</v>
      </c>
      <c r="I86" s="25">
        <v>0.005787037037037038</v>
      </c>
      <c r="J86" s="36">
        <v>7</v>
      </c>
    </row>
    <row r="87" spans="1:10" ht="18" customHeight="1">
      <c r="A87" s="16">
        <v>3</v>
      </c>
      <c r="B87" s="9">
        <v>104</v>
      </c>
      <c r="C87" s="23" t="s">
        <v>85</v>
      </c>
      <c r="D87" s="23" t="s">
        <v>22</v>
      </c>
      <c r="E87" s="23" t="s">
        <v>23</v>
      </c>
      <c r="F87" s="24">
        <v>0.005371527777777778</v>
      </c>
      <c r="G87" s="15">
        <v>0.0005104166666666677</v>
      </c>
      <c r="H87" s="24">
        <v>0.005418981481481482</v>
      </c>
      <c r="I87" s="25">
        <v>0.00592939814814815</v>
      </c>
      <c r="J87" s="36">
        <v>6</v>
      </c>
    </row>
    <row r="88" spans="1:9" ht="18" customHeight="1">
      <c r="A88" s="8"/>
      <c r="B88" s="9"/>
      <c r="F88" s="24"/>
      <c r="G88" s="15"/>
      <c r="I88" s="25"/>
    </row>
    <row r="89" spans="1:9" ht="18" customHeight="1">
      <c r="A89" s="11"/>
      <c r="B89" s="9" t="s">
        <v>2</v>
      </c>
      <c r="C89" s="12"/>
      <c r="D89" s="12"/>
      <c r="E89" s="13"/>
      <c r="F89" s="13"/>
      <c r="G89" s="15"/>
      <c r="H89" s="9" t="s">
        <v>3</v>
      </c>
      <c r="I89" s="16" t="s">
        <v>4</v>
      </c>
    </row>
    <row r="90" spans="1:9" ht="18" customHeight="1">
      <c r="A90" s="17" t="s">
        <v>5</v>
      </c>
      <c r="B90" s="18" t="s">
        <v>6</v>
      </c>
      <c r="C90" s="19" t="s">
        <v>20</v>
      </c>
      <c r="D90" s="20" t="s">
        <v>8</v>
      </c>
      <c r="E90" s="20" t="s">
        <v>9</v>
      </c>
      <c r="F90" s="18" t="s">
        <v>10</v>
      </c>
      <c r="G90" s="21" t="s">
        <v>11</v>
      </c>
      <c r="H90" s="18" t="s">
        <v>12</v>
      </c>
      <c r="I90" s="22" t="s">
        <v>12</v>
      </c>
    </row>
    <row r="91" spans="1:10" ht="18" customHeight="1">
      <c r="A91" s="16">
        <v>1</v>
      </c>
      <c r="B91" s="9">
        <v>115</v>
      </c>
      <c r="C91" s="23" t="s">
        <v>86</v>
      </c>
      <c r="D91" s="23" t="s">
        <v>65</v>
      </c>
      <c r="E91" s="23" t="s">
        <v>23</v>
      </c>
      <c r="F91" s="24">
        <v>0.005094907407407407</v>
      </c>
      <c r="G91" s="15">
        <v>0.0007719907407407415</v>
      </c>
      <c r="H91" s="24">
        <v>0.004927083333333333</v>
      </c>
      <c r="I91" s="25">
        <v>0.005699074074074074</v>
      </c>
      <c r="J91" s="36">
        <v>8</v>
      </c>
    </row>
    <row r="92" spans="1:10" ht="18" customHeight="1">
      <c r="A92" s="16">
        <v>2</v>
      </c>
      <c r="B92" s="9">
        <v>111</v>
      </c>
      <c r="C92" s="23" t="s">
        <v>87</v>
      </c>
      <c r="D92" s="23" t="s">
        <v>22</v>
      </c>
      <c r="E92" s="23" t="s">
        <v>23</v>
      </c>
      <c r="F92" s="24">
        <v>0.005866898148148149</v>
      </c>
      <c r="G92" s="15">
        <v>0</v>
      </c>
      <c r="H92" s="24">
        <v>0.005831018518518519</v>
      </c>
      <c r="I92" s="25">
        <v>0.005831018518518519</v>
      </c>
      <c r="J92" s="36">
        <v>7</v>
      </c>
    </row>
    <row r="93" spans="1:10" ht="18" customHeight="1">
      <c r="A93" s="16">
        <v>3</v>
      </c>
      <c r="B93" s="9">
        <v>118</v>
      </c>
      <c r="C93" s="23" t="s">
        <v>88</v>
      </c>
      <c r="D93" s="23" t="s">
        <v>14</v>
      </c>
      <c r="E93" s="23" t="s">
        <v>23</v>
      </c>
      <c r="F93" s="24">
        <v>0.00483912037037037</v>
      </c>
      <c r="G93" s="15">
        <v>0.0010277777777777785</v>
      </c>
      <c r="H93" s="24">
        <v>0.004818287037037037</v>
      </c>
      <c r="I93" s="25">
        <v>0.005846064814814815</v>
      </c>
      <c r="J93" s="36">
        <v>6</v>
      </c>
    </row>
    <row r="94" spans="1:10" ht="18" customHeight="1">
      <c r="A94" s="16">
        <v>4</v>
      </c>
      <c r="B94" s="9">
        <v>116</v>
      </c>
      <c r="C94" s="23" t="s">
        <v>89</v>
      </c>
      <c r="D94" s="23" t="s">
        <v>40</v>
      </c>
      <c r="E94" s="23" t="s">
        <v>23</v>
      </c>
      <c r="F94" s="24">
        <v>0.005032407407407408</v>
      </c>
      <c r="G94" s="15">
        <v>0.0008344907407407407</v>
      </c>
      <c r="H94" s="24">
        <v>0.0050185185185185185</v>
      </c>
      <c r="I94" s="25">
        <v>0.005853009259259259</v>
      </c>
      <c r="J94" s="36">
        <v>5</v>
      </c>
    </row>
    <row r="95" spans="1:10" ht="18" customHeight="1">
      <c r="A95" s="16">
        <v>5</v>
      </c>
      <c r="B95" s="9">
        <v>117</v>
      </c>
      <c r="C95" s="23" t="s">
        <v>90</v>
      </c>
      <c r="D95" s="23" t="s">
        <v>40</v>
      </c>
      <c r="E95" s="23" t="s">
        <v>23</v>
      </c>
      <c r="F95" s="24">
        <v>0.0050347222222222225</v>
      </c>
      <c r="G95" s="15">
        <v>0.0008321759259259263</v>
      </c>
      <c r="H95" s="24">
        <v>0.0050347222222222225</v>
      </c>
      <c r="I95" s="25">
        <v>0.005866898148148149</v>
      </c>
      <c r="J95" s="36">
        <v>4</v>
      </c>
    </row>
    <row r="96" spans="1:10" ht="18" customHeight="1">
      <c r="A96" s="16">
        <v>6</v>
      </c>
      <c r="B96" s="9">
        <v>114</v>
      </c>
      <c r="C96" s="23" t="s">
        <v>91</v>
      </c>
      <c r="D96" s="23" t="s">
        <v>50</v>
      </c>
      <c r="E96" s="23" t="s">
        <v>23</v>
      </c>
      <c r="F96" s="24">
        <v>0.005369212962962964</v>
      </c>
      <c r="G96" s="15">
        <v>0.0004976851851851852</v>
      </c>
      <c r="H96" s="24">
        <v>0.0054131944444444436</v>
      </c>
      <c r="I96" s="25">
        <v>0.005910879629629629</v>
      </c>
      <c r="J96" s="36">
        <v>3</v>
      </c>
    </row>
    <row r="97" spans="1:9" ht="18" customHeight="1">
      <c r="A97" s="8"/>
      <c r="B97" s="9"/>
      <c r="F97" s="26"/>
      <c r="G97" s="15"/>
      <c r="I97" s="25"/>
    </row>
    <row r="98" spans="1:9" ht="18" customHeight="1">
      <c r="A98" s="11"/>
      <c r="B98" s="9" t="s">
        <v>2</v>
      </c>
      <c r="C98" s="12"/>
      <c r="D98" s="12"/>
      <c r="E98" s="13"/>
      <c r="F98" s="13"/>
      <c r="G98" s="15"/>
      <c r="H98" s="9" t="s">
        <v>3</v>
      </c>
      <c r="I98" s="16" t="s">
        <v>4</v>
      </c>
    </row>
    <row r="99" spans="1:9" ht="18" customHeight="1">
      <c r="A99" s="17" t="s">
        <v>5</v>
      </c>
      <c r="B99" s="18" t="s">
        <v>6</v>
      </c>
      <c r="C99" s="19" t="s">
        <v>20</v>
      </c>
      <c r="D99" s="20" t="s">
        <v>8</v>
      </c>
      <c r="E99" s="20" t="s">
        <v>9</v>
      </c>
      <c r="F99" s="18" t="s">
        <v>10</v>
      </c>
      <c r="G99" s="21" t="s">
        <v>11</v>
      </c>
      <c r="H99" s="18" t="s">
        <v>12</v>
      </c>
      <c r="I99" s="22" t="s">
        <v>12</v>
      </c>
    </row>
    <row r="100" spans="1:10" ht="18" customHeight="1">
      <c r="A100" s="16">
        <v>1</v>
      </c>
      <c r="B100" s="9">
        <v>123</v>
      </c>
      <c r="C100" s="23" t="s">
        <v>92</v>
      </c>
      <c r="D100" s="23" t="s">
        <v>19</v>
      </c>
      <c r="E100" s="23" t="s">
        <v>23</v>
      </c>
      <c r="F100" s="24">
        <v>0.005453703703703704</v>
      </c>
      <c r="G100" s="15">
        <v>0.0003912037037037035</v>
      </c>
      <c r="H100" s="24">
        <v>0.005366898148148148</v>
      </c>
      <c r="I100" s="25">
        <v>0.005758101851851852</v>
      </c>
      <c r="J100" s="36">
        <v>8</v>
      </c>
    </row>
    <row r="101" spans="1:10" ht="18" customHeight="1">
      <c r="A101" s="16">
        <v>2</v>
      </c>
      <c r="B101" s="9">
        <v>128</v>
      </c>
      <c r="C101" s="23" t="s">
        <v>93</v>
      </c>
      <c r="D101" s="23" t="s">
        <v>30</v>
      </c>
      <c r="E101" s="23" t="s">
        <v>23</v>
      </c>
      <c r="F101" s="24">
        <v>0.005092592592592592</v>
      </c>
      <c r="G101" s="15">
        <v>0.000752314814814815</v>
      </c>
      <c r="H101" s="24">
        <v>0.005023148148148148</v>
      </c>
      <c r="I101" s="25">
        <v>0.005775462962962963</v>
      </c>
      <c r="J101" s="36">
        <v>7</v>
      </c>
    </row>
    <row r="102" spans="1:10" ht="18" customHeight="1">
      <c r="A102" s="16">
        <v>3</v>
      </c>
      <c r="B102" s="9">
        <v>125</v>
      </c>
      <c r="C102" s="23" t="s">
        <v>94</v>
      </c>
      <c r="D102" s="23" t="s">
        <v>30</v>
      </c>
      <c r="E102" s="23" t="s">
        <v>23</v>
      </c>
      <c r="F102" s="24">
        <v>0.005844907407407407</v>
      </c>
      <c r="G102" s="15">
        <v>0</v>
      </c>
      <c r="H102" s="24">
        <v>0.005782407407407407</v>
      </c>
      <c r="I102" s="25">
        <v>0.005782407407407407</v>
      </c>
      <c r="J102" s="36">
        <v>6</v>
      </c>
    </row>
    <row r="103" spans="1:10" ht="18" customHeight="1">
      <c r="A103" s="16">
        <v>4</v>
      </c>
      <c r="B103" s="9">
        <v>121</v>
      </c>
      <c r="C103" s="23" t="s">
        <v>95</v>
      </c>
      <c r="D103" s="23" t="s">
        <v>65</v>
      </c>
      <c r="E103" s="23" t="s">
        <v>23</v>
      </c>
      <c r="F103" s="24">
        <v>0.005347222222222222</v>
      </c>
      <c r="G103" s="15">
        <v>0.0004976851851851852</v>
      </c>
      <c r="H103" s="24">
        <v>0.005359953703703704</v>
      </c>
      <c r="I103" s="25">
        <v>0.005857638888888889</v>
      </c>
      <c r="J103" s="36">
        <v>5</v>
      </c>
    </row>
    <row r="104" spans="2:9" ht="18" customHeight="1">
      <c r="B104" s="9"/>
      <c r="F104" s="26"/>
      <c r="G104" s="15"/>
      <c r="I104" s="25"/>
    </row>
    <row r="105" spans="1:9" ht="18" customHeight="1">
      <c r="A105" s="11"/>
      <c r="B105" s="9" t="s">
        <v>2</v>
      </c>
      <c r="C105" s="12"/>
      <c r="D105" s="12"/>
      <c r="E105" s="13"/>
      <c r="F105" s="13"/>
      <c r="G105" s="15"/>
      <c r="H105" s="9" t="s">
        <v>3</v>
      </c>
      <c r="I105" s="16" t="s">
        <v>4</v>
      </c>
    </row>
    <row r="106" spans="1:9" ht="18" customHeight="1">
      <c r="A106" s="17" t="s">
        <v>5</v>
      </c>
      <c r="B106" s="18" t="s">
        <v>6</v>
      </c>
      <c r="C106" s="19" t="s">
        <v>20</v>
      </c>
      <c r="D106" s="20" t="s">
        <v>8</v>
      </c>
      <c r="E106" s="20" t="s">
        <v>9</v>
      </c>
      <c r="F106" s="18" t="s">
        <v>10</v>
      </c>
      <c r="G106" s="21" t="s">
        <v>11</v>
      </c>
      <c r="H106" s="18" t="s">
        <v>12</v>
      </c>
      <c r="I106" s="22" t="s">
        <v>12</v>
      </c>
    </row>
    <row r="107" spans="1:10" ht="18" customHeight="1">
      <c r="A107" s="16">
        <v>1</v>
      </c>
      <c r="B107" s="9">
        <v>136</v>
      </c>
      <c r="C107" s="23" t="s">
        <v>96</v>
      </c>
      <c r="D107" s="23" t="s">
        <v>19</v>
      </c>
      <c r="E107" s="23" t="s">
        <v>23</v>
      </c>
      <c r="F107" s="24">
        <v>0.005</v>
      </c>
      <c r="G107" s="15">
        <v>0.0008101851851851855</v>
      </c>
      <c r="H107" s="24">
        <v>0.004942129629629629</v>
      </c>
      <c r="I107" s="25">
        <v>0.005752314814814814</v>
      </c>
      <c r="J107" s="36">
        <v>8</v>
      </c>
    </row>
    <row r="108" spans="1:10" ht="18" customHeight="1">
      <c r="A108" s="16">
        <v>2</v>
      </c>
      <c r="B108" s="9">
        <v>135</v>
      </c>
      <c r="C108" s="23" t="s">
        <v>97</v>
      </c>
      <c r="D108" s="23" t="s">
        <v>30</v>
      </c>
      <c r="E108" s="23" t="s">
        <v>23</v>
      </c>
      <c r="F108" s="24">
        <v>0.00508912037037037</v>
      </c>
      <c r="G108" s="15">
        <v>0.0007210648148148159</v>
      </c>
      <c r="H108" s="24">
        <v>0.005087962962962963</v>
      </c>
      <c r="I108" s="25">
        <v>0.005809027777777779</v>
      </c>
      <c r="J108" s="36">
        <v>7</v>
      </c>
    </row>
    <row r="109" spans="1:10" ht="18" customHeight="1">
      <c r="A109" s="16">
        <v>3</v>
      </c>
      <c r="B109" s="9">
        <v>133</v>
      </c>
      <c r="C109" s="23" t="s">
        <v>98</v>
      </c>
      <c r="D109" s="23" t="s">
        <v>30</v>
      </c>
      <c r="E109" s="23" t="s">
        <v>23</v>
      </c>
      <c r="F109" s="24">
        <v>0.0054525462962962965</v>
      </c>
      <c r="G109" s="15">
        <v>0.0003576388888888891</v>
      </c>
      <c r="H109" s="24">
        <v>0.005453703703703704</v>
      </c>
      <c r="I109" s="25">
        <v>0.005811342592592593</v>
      </c>
      <c r="J109" s="36">
        <v>6</v>
      </c>
    </row>
    <row r="110" spans="1:10" ht="18" customHeight="1">
      <c r="A110" s="16">
        <v>4</v>
      </c>
      <c r="B110" s="9">
        <v>134</v>
      </c>
      <c r="C110" s="23" t="s">
        <v>99</v>
      </c>
      <c r="D110" s="23" t="s">
        <v>25</v>
      </c>
      <c r="E110" s="23" t="s">
        <v>23</v>
      </c>
      <c r="F110" s="24">
        <v>0.005216435185185185</v>
      </c>
      <c r="G110" s="15">
        <v>0.0005937500000000005</v>
      </c>
      <c r="H110" s="24">
        <v>0.005385416666666667</v>
      </c>
      <c r="I110" s="25">
        <v>0.005979166666666667</v>
      </c>
      <c r="J110" s="36">
        <v>5</v>
      </c>
    </row>
    <row r="111" spans="1:7" ht="18" customHeight="1">
      <c r="A111" s="8"/>
      <c r="B111" s="9"/>
      <c r="C111"/>
      <c r="D111"/>
      <c r="E111"/>
      <c r="F111" s="29"/>
      <c r="G111" s="15"/>
    </row>
    <row r="112" spans="1:9" ht="18" customHeight="1">
      <c r="A112" s="11"/>
      <c r="B112" s="9" t="s">
        <v>2</v>
      </c>
      <c r="C112" s="12"/>
      <c r="D112" s="12"/>
      <c r="E112" s="13"/>
      <c r="F112" s="13"/>
      <c r="G112" s="15"/>
      <c r="H112" s="9" t="s">
        <v>3</v>
      </c>
      <c r="I112" s="16" t="s">
        <v>4</v>
      </c>
    </row>
    <row r="113" spans="1:9" ht="18" customHeight="1">
      <c r="A113" s="17" t="s">
        <v>100</v>
      </c>
      <c r="B113" s="18" t="s">
        <v>6</v>
      </c>
      <c r="C113" s="19" t="s">
        <v>101</v>
      </c>
      <c r="D113" s="20" t="s">
        <v>8</v>
      </c>
      <c r="E113" s="20" t="s">
        <v>9</v>
      </c>
      <c r="F113" s="18" t="s">
        <v>10</v>
      </c>
      <c r="G113" s="21" t="s">
        <v>11</v>
      </c>
      <c r="H113" s="18" t="s">
        <v>12</v>
      </c>
      <c r="I113" s="22" t="s">
        <v>12</v>
      </c>
    </row>
    <row r="114" spans="1:10" ht="18" customHeight="1">
      <c r="A114" s="30">
        <v>1</v>
      </c>
      <c r="B114" s="9">
        <v>141</v>
      </c>
      <c r="C114" t="s">
        <v>102</v>
      </c>
      <c r="D114"/>
      <c r="E114" t="s">
        <v>15</v>
      </c>
      <c r="F114" s="29">
        <v>0.003009259259259259</v>
      </c>
      <c r="G114" s="15">
        <v>0</v>
      </c>
      <c r="H114" s="24">
        <v>0.002886574074074074</v>
      </c>
      <c r="I114" s="25">
        <f>G114+H114</f>
        <v>0.002886574074074074</v>
      </c>
      <c r="J114" s="36">
        <v>8</v>
      </c>
    </row>
    <row r="115" spans="1:7" ht="18" customHeight="1">
      <c r="A115" s="8"/>
      <c r="B115" s="9"/>
      <c r="C115"/>
      <c r="D115"/>
      <c r="E115"/>
      <c r="F115" s="29"/>
      <c r="G115" s="15"/>
    </row>
    <row r="116" spans="1:7" ht="18" customHeight="1">
      <c r="A116" s="32"/>
      <c r="C116" s="23"/>
      <c r="D116" s="23"/>
      <c r="E116" s="23"/>
      <c r="F116" s="31"/>
      <c r="G116" s="23"/>
    </row>
    <row r="117" spans="1:9" ht="18" customHeight="1">
      <c r="A117" s="32"/>
      <c r="B117" s="9"/>
      <c r="C117" s="23"/>
      <c r="D117" s="23"/>
      <c r="E117" s="23"/>
      <c r="F117" s="27"/>
      <c r="G117" s="15"/>
      <c r="H117" s="24"/>
      <c r="I117" s="25"/>
    </row>
    <row r="118" spans="1:7" ht="18" customHeight="1">
      <c r="A118" s="32"/>
      <c r="C118" s="23"/>
      <c r="D118" s="23"/>
      <c r="E118" s="23"/>
      <c r="F118" s="31"/>
      <c r="G118" s="23"/>
    </row>
    <row r="119" spans="1:7" ht="18" customHeight="1">
      <c r="A119" s="32" t="s">
        <v>103</v>
      </c>
      <c r="C119" s="23" t="s">
        <v>104</v>
      </c>
      <c r="D119" s="33" t="s">
        <v>50</v>
      </c>
      <c r="E119" s="23" t="s">
        <v>23</v>
      </c>
      <c r="F119" s="24">
        <v>0.00644675925925926</v>
      </c>
      <c r="G119" s="23"/>
    </row>
    <row r="120" spans="2:9" ht="18" customHeight="1">
      <c r="B120" s="9">
        <f>B14+1</f>
        <v>22</v>
      </c>
      <c r="C120" s="23" t="s">
        <v>105</v>
      </c>
      <c r="D120" s="23" t="s">
        <v>106</v>
      </c>
      <c r="E120" s="23" t="s">
        <v>23</v>
      </c>
      <c r="F120" s="24">
        <v>0.005439814814814815</v>
      </c>
      <c r="G120" s="34"/>
      <c r="I120" s="25"/>
    </row>
    <row r="121" spans="2:9" ht="18" customHeight="1">
      <c r="B121" s="9">
        <v>38</v>
      </c>
      <c r="C121" s="23" t="s">
        <v>108</v>
      </c>
      <c r="D121" s="23" t="s">
        <v>106</v>
      </c>
      <c r="E121" s="23" t="s">
        <v>23</v>
      </c>
      <c r="F121" s="27">
        <v>0.005497685185185185</v>
      </c>
      <c r="G121" s="15"/>
      <c r="I121" s="25"/>
    </row>
    <row r="122" spans="2:9" ht="18" customHeight="1">
      <c r="B122" s="9">
        <v>41</v>
      </c>
      <c r="C122" s="23" t="s">
        <v>109</v>
      </c>
      <c r="D122" s="23" t="s">
        <v>55</v>
      </c>
      <c r="E122" s="23" t="s">
        <v>23</v>
      </c>
      <c r="F122" s="24">
        <v>0.006130787037037036</v>
      </c>
      <c r="G122" s="15"/>
      <c r="I122" s="25"/>
    </row>
    <row r="123" spans="2:9" ht="18" customHeight="1">
      <c r="B123" s="9">
        <v>44</v>
      </c>
      <c r="C123" s="23" t="s">
        <v>110</v>
      </c>
      <c r="D123" s="23" t="s">
        <v>30</v>
      </c>
      <c r="E123" s="23" t="s">
        <v>23</v>
      </c>
      <c r="F123" s="24">
        <v>0.005416666666666667</v>
      </c>
      <c r="G123" s="15"/>
      <c r="I123" s="25"/>
    </row>
    <row r="124" spans="2:9" ht="18" customHeight="1">
      <c r="B124" s="9">
        <v>56</v>
      </c>
      <c r="C124" s="23" t="s">
        <v>111</v>
      </c>
      <c r="D124" s="23" t="s">
        <v>14</v>
      </c>
      <c r="E124" s="23" t="s">
        <v>23</v>
      </c>
      <c r="F124" s="24">
        <v>0.006076388888888889</v>
      </c>
      <c r="G124" s="15"/>
      <c r="I124" s="25"/>
    </row>
    <row r="125" spans="2:9" ht="18" customHeight="1">
      <c r="B125" s="9">
        <v>53</v>
      </c>
      <c r="C125" s="23" t="s">
        <v>112</v>
      </c>
      <c r="D125" s="23" t="s">
        <v>55</v>
      </c>
      <c r="E125" s="23" t="s">
        <v>23</v>
      </c>
      <c r="F125" s="24">
        <v>0.005729166666666667</v>
      </c>
      <c r="G125" s="15"/>
      <c r="I125" s="25"/>
    </row>
    <row r="126" spans="1:9" ht="18" customHeight="1">
      <c r="A126" s="8"/>
      <c r="B126" s="9">
        <v>58</v>
      </c>
      <c r="C126" s="23" t="s">
        <v>113</v>
      </c>
      <c r="D126" s="23" t="s">
        <v>28</v>
      </c>
      <c r="E126" s="23" t="s">
        <v>23</v>
      </c>
      <c r="F126" s="24">
        <v>0.005486111111111112</v>
      </c>
      <c r="G126" s="15"/>
      <c r="I126" s="25"/>
    </row>
    <row r="127" spans="2:9" ht="18" customHeight="1">
      <c r="B127" s="9">
        <v>61</v>
      </c>
      <c r="C127" s="23" t="s">
        <v>114</v>
      </c>
      <c r="D127" s="23"/>
      <c r="E127" s="23" t="s">
        <v>23</v>
      </c>
      <c r="F127" s="24">
        <v>0.006043981481481481</v>
      </c>
      <c r="G127" s="15"/>
      <c r="H127" s="24"/>
      <c r="I127" s="25"/>
    </row>
    <row r="128" spans="2:9" ht="18" customHeight="1">
      <c r="B128" s="9">
        <v>66</v>
      </c>
      <c r="C128" s="23" t="s">
        <v>115</v>
      </c>
      <c r="D128" s="23" t="s">
        <v>30</v>
      </c>
      <c r="E128" s="23" t="s">
        <v>23</v>
      </c>
      <c r="F128" s="24">
        <v>0.005532407407407407</v>
      </c>
      <c r="G128" s="15"/>
      <c r="I128" s="25"/>
    </row>
    <row r="129" spans="2:9" ht="18" customHeight="1">
      <c r="B129" s="9">
        <v>71</v>
      </c>
      <c r="C129" s="23" t="s">
        <v>116</v>
      </c>
      <c r="D129" s="23" t="s">
        <v>40</v>
      </c>
      <c r="E129" s="23" t="s">
        <v>23</v>
      </c>
      <c r="F129" s="24">
        <v>0.0066550925925925935</v>
      </c>
      <c r="G129" s="15"/>
      <c r="I129" s="25"/>
    </row>
    <row r="130" spans="2:9" ht="18" customHeight="1">
      <c r="B130" s="9">
        <v>72</v>
      </c>
      <c r="C130" s="23" t="s">
        <v>117</v>
      </c>
      <c r="D130" s="23" t="s">
        <v>30</v>
      </c>
      <c r="E130" s="23" t="s">
        <v>23</v>
      </c>
      <c r="F130" s="24">
        <v>0.005543981481481482</v>
      </c>
      <c r="G130" s="15"/>
      <c r="I130" s="25"/>
    </row>
    <row r="131" spans="2:9" ht="18" customHeight="1">
      <c r="B131" s="9">
        <v>81</v>
      </c>
      <c r="C131" s="23" t="s">
        <v>118</v>
      </c>
      <c r="D131" s="23" t="s">
        <v>30</v>
      </c>
      <c r="E131" s="23" t="s">
        <v>23</v>
      </c>
      <c r="F131" s="24">
        <v>0.005925925925925926</v>
      </c>
      <c r="G131" s="15"/>
      <c r="I131" s="25"/>
    </row>
    <row r="132" spans="2:9" ht="18" customHeight="1">
      <c r="B132" s="9">
        <v>92</v>
      </c>
      <c r="C132" s="23" t="s">
        <v>119</v>
      </c>
      <c r="D132" s="23" t="s">
        <v>28</v>
      </c>
      <c r="E132" s="23" t="s">
        <v>23</v>
      </c>
      <c r="F132" s="24">
        <v>0.00619212962962963</v>
      </c>
      <c r="G132" s="15"/>
      <c r="I132" s="25"/>
    </row>
    <row r="133" spans="2:9" ht="18" customHeight="1">
      <c r="B133" s="9">
        <v>97</v>
      </c>
      <c r="C133" s="23" t="s">
        <v>120</v>
      </c>
      <c r="D133" s="23" t="s">
        <v>30</v>
      </c>
      <c r="E133" s="23" t="s">
        <v>23</v>
      </c>
      <c r="F133" s="24">
        <v>0.005509259259259259</v>
      </c>
      <c r="G133" s="15"/>
      <c r="I133" s="25"/>
    </row>
    <row r="134" spans="2:9" ht="18" customHeight="1">
      <c r="B134" s="9">
        <v>98</v>
      </c>
      <c r="C134" s="23" t="s">
        <v>121</v>
      </c>
      <c r="D134" s="23" t="s">
        <v>82</v>
      </c>
      <c r="E134" s="23" t="s">
        <v>23</v>
      </c>
      <c r="F134" s="24">
        <v>0.0052893518518518515</v>
      </c>
      <c r="G134" s="15"/>
      <c r="I134" s="25"/>
    </row>
    <row r="135" spans="2:9" ht="18" customHeight="1">
      <c r="B135" s="9">
        <v>102</v>
      </c>
      <c r="C135" s="23" t="s">
        <v>122</v>
      </c>
      <c r="D135" s="23" t="s">
        <v>82</v>
      </c>
      <c r="E135" s="23" t="s">
        <v>23</v>
      </c>
      <c r="F135" s="24">
        <v>0.005648148148148148</v>
      </c>
      <c r="G135" s="15"/>
      <c r="I135" s="25"/>
    </row>
    <row r="136" spans="2:9" ht="18" customHeight="1">
      <c r="B136" s="9">
        <v>105</v>
      </c>
      <c r="C136" s="23" t="s">
        <v>123</v>
      </c>
      <c r="D136" s="23" t="s">
        <v>30</v>
      </c>
      <c r="E136" s="23" t="s">
        <v>23</v>
      </c>
      <c r="F136" s="24">
        <v>0.00509837962962963</v>
      </c>
      <c r="G136" s="15"/>
      <c r="I136" s="25"/>
    </row>
    <row r="137" spans="2:9" ht="18" customHeight="1">
      <c r="B137" s="9">
        <v>106</v>
      </c>
      <c r="C137" s="23" t="s">
        <v>124</v>
      </c>
      <c r="D137" s="23" t="s">
        <v>30</v>
      </c>
      <c r="E137" s="23" t="s">
        <v>23</v>
      </c>
      <c r="F137" s="24">
        <v>0.005065972222222222</v>
      </c>
      <c r="G137" s="15"/>
      <c r="I137" s="25"/>
    </row>
    <row r="138" spans="2:9" ht="18" customHeight="1">
      <c r="B138" s="9">
        <v>107</v>
      </c>
      <c r="C138" s="23" t="s">
        <v>125</v>
      </c>
      <c r="D138" s="23" t="s">
        <v>30</v>
      </c>
      <c r="E138" s="23" t="s">
        <v>23</v>
      </c>
      <c r="F138" s="24">
        <v>0.004861111111111111</v>
      </c>
      <c r="G138" s="15"/>
      <c r="I138" s="25"/>
    </row>
    <row r="139" spans="2:9" ht="18" customHeight="1">
      <c r="B139" s="9">
        <v>112</v>
      </c>
      <c r="C139" s="23" t="s">
        <v>126</v>
      </c>
      <c r="D139" s="23" t="s">
        <v>65</v>
      </c>
      <c r="E139" s="23" t="s">
        <v>23</v>
      </c>
      <c r="F139" s="24">
        <v>0.005648148148148148</v>
      </c>
      <c r="G139" s="15"/>
      <c r="I139" s="25"/>
    </row>
    <row r="140" spans="2:9" ht="18" customHeight="1">
      <c r="B140" s="9">
        <v>113</v>
      </c>
      <c r="C140" s="23" t="s">
        <v>127</v>
      </c>
      <c r="D140" s="23" t="s">
        <v>65</v>
      </c>
      <c r="E140" s="23" t="s">
        <v>23</v>
      </c>
      <c r="F140" s="24">
        <v>0.005461805555555556</v>
      </c>
      <c r="G140" s="15"/>
      <c r="I140" s="25"/>
    </row>
    <row r="141" spans="2:9" ht="18" customHeight="1">
      <c r="B141" s="9">
        <v>122</v>
      </c>
      <c r="C141" s="23" t="s">
        <v>128</v>
      </c>
      <c r="D141" s="23" t="s">
        <v>25</v>
      </c>
      <c r="E141" s="23" t="s">
        <v>23</v>
      </c>
      <c r="F141" s="24">
        <v>0.005648148148148148</v>
      </c>
      <c r="G141" s="15"/>
      <c r="I141" s="25"/>
    </row>
    <row r="142" spans="2:9" ht="18" customHeight="1">
      <c r="B142" s="9">
        <v>126</v>
      </c>
      <c r="C142" s="23" t="s">
        <v>129</v>
      </c>
      <c r="D142" s="23" t="s">
        <v>82</v>
      </c>
      <c r="E142" s="23" t="s">
        <v>23</v>
      </c>
      <c r="F142" s="24">
        <v>0.005009259259259259</v>
      </c>
      <c r="G142" s="15"/>
      <c r="I142" s="25"/>
    </row>
    <row r="143" spans="2:9" ht="18" customHeight="1">
      <c r="B143" s="9">
        <v>124</v>
      </c>
      <c r="C143" s="23" t="s">
        <v>130</v>
      </c>
      <c r="D143" s="23" t="s">
        <v>25</v>
      </c>
      <c r="E143" s="23" t="s">
        <v>23</v>
      </c>
      <c r="F143" s="24">
        <v>0.004829861111111111</v>
      </c>
      <c r="G143" s="15"/>
      <c r="I143" s="25"/>
    </row>
    <row r="144" spans="2:9" ht="18" customHeight="1">
      <c r="B144" s="9">
        <v>131</v>
      </c>
      <c r="C144" s="23" t="s">
        <v>131</v>
      </c>
      <c r="D144" s="23" t="s">
        <v>30</v>
      </c>
      <c r="E144" s="23" t="s">
        <v>23</v>
      </c>
      <c r="F144" s="24">
        <v>0.005810185185185186</v>
      </c>
      <c r="G144" s="15"/>
      <c r="I144" s="25"/>
    </row>
    <row r="145" spans="2:9" ht="18" customHeight="1">
      <c r="B145" s="9">
        <v>132</v>
      </c>
      <c r="C145" s="23" t="s">
        <v>132</v>
      </c>
      <c r="D145" s="23" t="s">
        <v>50</v>
      </c>
      <c r="E145" s="23" t="s">
        <v>23</v>
      </c>
      <c r="F145" s="24">
        <v>0.005648148148148148</v>
      </c>
      <c r="G145" s="15"/>
      <c r="I145" s="25"/>
    </row>
    <row r="146" spans="2:9" ht="18" customHeight="1">
      <c r="B146" s="9">
        <v>137</v>
      </c>
      <c r="C146" s="23" t="s">
        <v>133</v>
      </c>
      <c r="D146" s="23" t="s">
        <v>30</v>
      </c>
      <c r="E146" s="23" t="s">
        <v>23</v>
      </c>
      <c r="F146" s="24">
        <v>0.0048240740740740735</v>
      </c>
      <c r="G146" s="15"/>
      <c r="I146" s="2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2020-06-27T04:08:50Z</dcterms:created>
  <dcterms:modified xsi:type="dcterms:W3CDTF">2020-06-28T22:19:01Z</dcterms:modified>
  <cp:category/>
  <cp:version/>
  <cp:contentType/>
  <cp:contentStatus/>
</cp:coreProperties>
</file>